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4\"/>
    </mc:Choice>
  </mc:AlternateContent>
  <bookViews>
    <workbookView xWindow="-15" yWindow="-15" windowWidth="20550" windowHeight="4020"/>
  </bookViews>
  <sheets>
    <sheet name="企業庁企業局" sheetId="1" r:id="rId1"/>
    <sheet name="横浜市環境創造局" sheetId="2" r:id="rId2"/>
    <sheet name="横浜市水道局" sheetId="3" r:id="rId3"/>
    <sheet name="川崎市環境局" sheetId="4" r:id="rId4"/>
    <sheet name="川崎市上下水道局" sheetId="5" r:id="rId5"/>
    <sheet name="横須賀市環境政策部" sheetId="6" r:id="rId6"/>
    <sheet name="横須賀市上下水道局水再生課" sheetId="7" r:id="rId7"/>
    <sheet name="横須賀市上下水道局水運用課" sheetId="8" r:id="rId8"/>
    <sheet name="平塚市環境部" sheetId="9" r:id="rId9"/>
    <sheet name="鎌倉市環境部" sheetId="10" r:id="rId10"/>
    <sheet name="藤沢市環境部" sheetId="29" r:id="rId11"/>
    <sheet name="小田原市環境部" sheetId="11" r:id="rId12"/>
    <sheet name="茅ヶ崎市環境部" sheetId="12" r:id="rId13"/>
    <sheet name="逗子市環境都市部" sheetId="13" r:id="rId14"/>
    <sheet name="相模原市環境経済局" sheetId="30" r:id="rId15"/>
    <sheet name="秦野市環境産業部" sheetId="15" r:id="rId16"/>
    <sheet name="厚木市環境農政部" sheetId="16" r:id="rId17"/>
    <sheet name="大和市環境農政部" sheetId="17" r:id="rId18"/>
    <sheet name="伊勢原市経済環境部" sheetId="18" r:id="rId19"/>
    <sheet name="海老名市経済環境部" sheetId="19" r:id="rId20"/>
    <sheet name="座間市環境経済部" sheetId="31" r:id="rId21"/>
    <sheet name="南足柄市市民部" sheetId="21" r:id="rId22"/>
    <sheet name="綾瀬市環境経済部" sheetId="22" r:id="rId23"/>
    <sheet name="寒川町環境経済部" sheetId="23" r:id="rId24"/>
    <sheet name="二宮町町民生活部" sheetId="24" r:id="rId25"/>
    <sheet name="中井町環境経済課" sheetId="25" r:id="rId26"/>
    <sheet name="愛川町環境経済部" sheetId="26" r:id="rId27"/>
    <sheet name="県内広域水道企業団" sheetId="27" r:id="rId28"/>
    <sheet name="酒匂川水系保全協議会" sheetId="28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xlnm._FilterDatabase" localSheetId="9" hidden="1">鎌倉市環境部!$A$1:$BI$34</definedName>
    <definedName name="_xlnm._FilterDatabase" localSheetId="12" hidden="1">茅ヶ崎市環境部!$A$1:$BI$50</definedName>
    <definedName name="_Mokuji_Bikou" localSheetId="26">#REF!</definedName>
    <definedName name="_Mokuji_Bikou" localSheetId="22">#REF!</definedName>
    <definedName name="_Mokuji_Bikou" localSheetId="5">#REF!</definedName>
    <definedName name="_Mokuji_Bikou" localSheetId="7">#REF!</definedName>
    <definedName name="_Mokuji_Bikou" localSheetId="6">#REF!</definedName>
    <definedName name="_Mokuji_Bikou" localSheetId="2">#REF!</definedName>
    <definedName name="_Mokuji_Bikou" localSheetId="19">#REF!</definedName>
    <definedName name="_Mokuji_Bikou" localSheetId="9">#REF!</definedName>
    <definedName name="_Mokuji_Bikou" localSheetId="12">#REF!</definedName>
    <definedName name="_Mokuji_Bikou" localSheetId="23">#REF!</definedName>
    <definedName name="_Mokuji_Bikou" localSheetId="27">#REF!</definedName>
    <definedName name="_Mokuji_Bikou" localSheetId="16">#REF!</definedName>
    <definedName name="_Mokuji_Bikou" localSheetId="20">#REF!</definedName>
    <definedName name="_Mokuji_Bikou" localSheetId="28">#REF!</definedName>
    <definedName name="_Mokuji_Bikou" localSheetId="11">#REF!</definedName>
    <definedName name="_Mokuji_Bikou" localSheetId="15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14">#REF!</definedName>
    <definedName name="_Mokuji_Bikou" localSheetId="17">#REF!</definedName>
    <definedName name="_Mokuji_Bikou" localSheetId="25">#REF!</definedName>
    <definedName name="_Mokuji_Bikou" localSheetId="10">#REF!</definedName>
    <definedName name="_Mokuji_Bikou" localSheetId="21">#REF!</definedName>
    <definedName name="_Mokuji_Bikou" localSheetId="24">#REF!</definedName>
    <definedName name="_Mokuji_Bikou" localSheetId="8">#REF!</definedName>
    <definedName name="_Mokuji_Bikou">#REF!</definedName>
    <definedName name="_Mokuji_P" localSheetId="26">#REF!</definedName>
    <definedName name="_Mokuji_P" localSheetId="22">#REF!</definedName>
    <definedName name="_Mokuji_P" localSheetId="5">#REF!</definedName>
    <definedName name="_Mokuji_P" localSheetId="7">#REF!</definedName>
    <definedName name="_Mokuji_P" localSheetId="6">#REF!</definedName>
    <definedName name="_Mokuji_P" localSheetId="2">#REF!</definedName>
    <definedName name="_Mokuji_P" localSheetId="19">#REF!</definedName>
    <definedName name="_Mokuji_P" localSheetId="9">#REF!</definedName>
    <definedName name="_Mokuji_P" localSheetId="12">#REF!</definedName>
    <definedName name="_Mokuji_P" localSheetId="23">#REF!</definedName>
    <definedName name="_Mokuji_P" localSheetId="27">#REF!</definedName>
    <definedName name="_Mokuji_P" localSheetId="16">#REF!</definedName>
    <definedName name="_Mokuji_P" localSheetId="20">#REF!</definedName>
    <definedName name="_Mokuji_P" localSheetId="28">#REF!</definedName>
    <definedName name="_Mokuji_P" localSheetId="11">#REF!</definedName>
    <definedName name="_Mokuji_P" localSheetId="15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14">#REF!</definedName>
    <definedName name="_Mokuji_P" localSheetId="17">#REF!</definedName>
    <definedName name="_Mokuji_P" localSheetId="25">#REF!</definedName>
    <definedName name="_Mokuji_P" localSheetId="10">#REF!</definedName>
    <definedName name="_Mokuji_P" localSheetId="21">#REF!</definedName>
    <definedName name="_Mokuji_P" localSheetId="24">#REF!</definedName>
    <definedName name="_Mokuji_P" localSheetId="8">#REF!</definedName>
    <definedName name="_Mokuji_P">#REF!</definedName>
    <definedName name="_mokuji_Print" localSheetId="26">#REF!</definedName>
    <definedName name="_mokuji_Print" localSheetId="22">#REF!</definedName>
    <definedName name="_mokuji_Print" localSheetId="5">#REF!</definedName>
    <definedName name="_mokuji_Print" localSheetId="7">#REF!</definedName>
    <definedName name="_mokuji_Print" localSheetId="6">#REF!</definedName>
    <definedName name="_mokuji_Print" localSheetId="2">#REF!</definedName>
    <definedName name="_mokuji_Print" localSheetId="19">#REF!</definedName>
    <definedName name="_mokuji_Print" localSheetId="9">#REF!</definedName>
    <definedName name="_mokuji_Print" localSheetId="12">#REF!</definedName>
    <definedName name="_mokuji_Print" localSheetId="23">#REF!</definedName>
    <definedName name="_mokuji_Print" localSheetId="27">#REF!</definedName>
    <definedName name="_mokuji_Print" localSheetId="16">#REF!</definedName>
    <definedName name="_mokuji_Print" localSheetId="20">#REF!</definedName>
    <definedName name="_mokuji_Print" localSheetId="28">#REF!</definedName>
    <definedName name="_mokuji_Print" localSheetId="11">#REF!</definedName>
    <definedName name="_mokuji_Print" localSheetId="15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14">#REF!</definedName>
    <definedName name="_mokuji_Print" localSheetId="17">#REF!</definedName>
    <definedName name="_mokuji_Print" localSheetId="25">#REF!</definedName>
    <definedName name="_mokuji_Print" localSheetId="10">#REF!</definedName>
    <definedName name="_mokuji_Print" localSheetId="21">#REF!</definedName>
    <definedName name="_mokuji_Print" localSheetId="24">#REF!</definedName>
    <definedName name="_mokuji_Print" localSheetId="8">#REF!</definedName>
    <definedName name="_mokuji_Print">#REF!</definedName>
    <definedName name="data0">小田原市環境部!$B$3:$BI$157</definedName>
    <definedName name="_xlnm.Print_Area" localSheetId="26">愛川町環境経済部!$A$1:$BI$32</definedName>
    <definedName name="_xlnm.Print_Area" localSheetId="22">綾瀬市環境経済部!$A$1:$BK$68</definedName>
    <definedName name="_xlnm.Print_Area" localSheetId="0">企業庁企業局!$A$1:$BY$30</definedName>
    <definedName name="_xlnm.Print_Area" localSheetId="20">座間市環境経済部!$A$1:$CB$38</definedName>
    <definedName name="_xlnm.Print_Area" localSheetId="13">逗子市環境都市部!$A$1:$BI$38</definedName>
    <definedName name="_xlnm.Print_Area" localSheetId="14">相模原市環境経済局!$A$1:$BI$134</definedName>
    <definedName name="_xlnm.Print_Area" localSheetId="25">中井町環境経済課!$A$1:$BJ$18</definedName>
    <definedName name="_xlnm.Print_Area" localSheetId="8">平塚市環境部!$A$1:$BI$142</definedName>
    <definedName name="_xlnm.Print_Titles" localSheetId="22">綾瀬市環境経済部!$A:$B,綾瀬市環境経済部!$1:$2</definedName>
    <definedName name="_xlnm.Print_Titles" localSheetId="0">企業庁企業局!$A:$C</definedName>
    <definedName name="_xlnm.Print_Titles" localSheetId="27">県内広域水道企業団!$A:$C</definedName>
    <definedName name="_xlnm.Print_Titles" localSheetId="20">座間市環境経済部!$A:$B</definedName>
    <definedName name="_xlnm.Print_Titles" localSheetId="28">酒匂川水系保全協議会!$A:$B,酒匂川水系保全協議会!$1:$2</definedName>
    <definedName name="_xlnm.Print_Titles" localSheetId="11">小田原市環境部!$A:$B,小田原市環境部!$1:$2</definedName>
    <definedName name="_xlnm.Print_Titles" localSheetId="15">秦野市環境産業部!$B:$C</definedName>
    <definedName name="_xlnm.Print_Titles" localSheetId="13">逗子市環境都市部!$A:$B</definedName>
    <definedName name="_xlnm.Print_Titles" localSheetId="14">相模原市環境経済局!$A:$B,相模原市環境経済局!$1:$2</definedName>
    <definedName name="_xlnm.Print_Titles" localSheetId="25">中井町環境経済課!$A:$B</definedName>
    <definedName name="_xlnm.Print_Titles" localSheetId="10">藤沢市環境部!$A:$C,藤沢市環境部!$1:$2</definedName>
    <definedName name="外観" localSheetId="2">#REF!</definedName>
    <definedName name="外観" localSheetId="19">#REF!</definedName>
    <definedName name="外観">#REF!</definedName>
    <definedName name="採取水槽" localSheetId="26">[23]コード表!$B$3:$B$6</definedName>
    <definedName name="採取水槽" localSheetId="22">#N/A</definedName>
    <definedName name="採取水槽" localSheetId="2">#N/A</definedName>
    <definedName name="採取水槽" localSheetId="19">#N/A</definedName>
    <definedName name="採取水槽">#REF!</definedName>
    <definedName name="臭気" localSheetId="26">[23]コード表!$K$3:$K$17</definedName>
    <definedName name="臭気" localSheetId="22">#N/A</definedName>
    <definedName name="臭気" localSheetId="2">#N/A</definedName>
    <definedName name="臭気" localSheetId="19">#N/A</definedName>
    <definedName name="臭気">#REF!</definedName>
    <definedName name="色相" localSheetId="26">[23]コード表!$N$3:$N$51</definedName>
    <definedName name="色相" localSheetId="22">#N/A</definedName>
    <definedName name="色相" localSheetId="2">#N/A</definedName>
    <definedName name="色相" localSheetId="19">#N/A</definedName>
    <definedName name="色相">#REF!</definedName>
    <definedName name="天候" localSheetId="26">[23]コード表!$H$3:$H$9</definedName>
    <definedName name="天候" localSheetId="22">#N/A</definedName>
    <definedName name="天候" localSheetId="2">#N/A</definedName>
    <definedName name="天候" localSheetId="19">#N/A</definedName>
    <definedName name="天候">#REF!</definedName>
  </definedNames>
  <calcPr calcId="125725" fullCalcOnLoad="1"/>
</workbook>
</file>

<file path=xl/comments1.xml><?xml version="1.0" encoding="utf-8"?>
<comments xmlns="http://schemas.openxmlformats.org/spreadsheetml/2006/main">
  <authors>
    <author>user</author>
  </authors>
  <commentList>
    <comment ref="W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  <comment ref="BI2" authorId="0" shapeId="0">
      <text>
        <r>
          <rPr>
            <sz val="10"/>
            <color indexed="81"/>
            <rFont val="ＭＳ Ｐゴシック"/>
            <family val="3"/>
            <charset val="128"/>
          </rPr>
          <t>水道水質基準の
単位は「個/mL」</t>
        </r>
      </text>
    </comment>
  </commentList>
</comments>
</file>

<file path=xl/sharedStrings.xml><?xml version="1.0" encoding="utf-8"?>
<sst xmlns="http://schemas.openxmlformats.org/spreadsheetml/2006/main" count="28796" uniqueCount="2281">
  <si>
    <t>調査機関</t>
    <rPh sb="0" eb="2">
      <t>チョウサ</t>
    </rPh>
    <rPh sb="2" eb="4">
      <t>キカン</t>
    </rPh>
    <phoneticPr fontId="3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</si>
  <si>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</si>
  <si>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</si>
  <si>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</si>
  <si>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</si>
  <si>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</si>
  <si>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</si>
  <si>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</si>
  <si>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</si>
  <si>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</si>
  <si>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</si>
  <si>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</si>
  <si>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</si>
  <si>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</si>
  <si>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</si>
  <si>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</si>
  <si>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</si>
  <si>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</si>
  <si>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</si>
  <si>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</si>
  <si>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</si>
  <si>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3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</si>
  <si>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</si>
  <si>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</si>
  <si>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</si>
  <si>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</si>
  <si>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</si>
  <si>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</si>
  <si>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塩化物イオン</t>
    <rPh sb="0" eb="3">
      <t>エンカブツ</t>
    </rPh>
    <phoneticPr fontId="3"/>
  </si>
  <si>
    <t>蒸発残留物</t>
  </si>
  <si>
    <t>陰イオン界面活性剤</t>
  </si>
  <si>
    <t>カドミウム</t>
  </si>
  <si>
    <t>鉛</t>
  </si>
  <si>
    <t>六価クロム</t>
  </si>
  <si>
    <t>ヒ素</t>
  </si>
  <si>
    <t>銅</t>
  </si>
  <si>
    <t>全亜鉛</t>
    <rPh sb="0" eb="1">
      <t>ゼン</t>
    </rPh>
    <phoneticPr fontId="3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</si>
  <si>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</si>
  <si>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</si>
  <si>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</si>
  <si>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</si>
  <si>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</si>
  <si>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</si>
  <si>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</si>
  <si>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</si>
  <si>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</si>
  <si>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</si>
  <si>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</si>
  <si>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</si>
  <si>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</si>
  <si>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一般細菌数(デソ法)</t>
    <phoneticPr fontId="3"/>
  </si>
  <si>
    <t>クロロフィルa</t>
  </si>
  <si>
    <t>ほう素</t>
    <rPh sb="2" eb="3">
      <t>ソ</t>
    </rPh>
    <phoneticPr fontId="3"/>
  </si>
  <si>
    <t>四塩化炭素</t>
    <rPh sb="0" eb="1">
      <t>ヨン</t>
    </rPh>
    <rPh sb="1" eb="3">
      <t>エンカ</t>
    </rPh>
    <rPh sb="3" eb="5">
      <t>タンソ</t>
    </rPh>
    <phoneticPr fontId="3"/>
  </si>
  <si>
    <t>ｼｽ-1,2-ｼﾞｸﾛﾛｴﾁﾚﾝ及びﾄﾗﾝｽ-1,2-ｼﾞｸﾛﾛｴﾁﾚﾝ</t>
    <rPh sb="16" eb="17">
      <t>オヨ</t>
    </rPh>
    <phoneticPr fontId="3"/>
  </si>
  <si>
    <t>トリクロロエチレン</t>
    <phoneticPr fontId="3"/>
  </si>
  <si>
    <t>ベンゼン</t>
    <phoneticPr fontId="3"/>
  </si>
  <si>
    <t>1,2-ジクロロエタン</t>
    <phoneticPr fontId="3"/>
  </si>
  <si>
    <t>1,1,1-トリクロロエタン</t>
    <phoneticPr fontId="3"/>
  </si>
  <si>
    <t>1,1-ジクロロエチレン</t>
    <phoneticPr fontId="3"/>
  </si>
  <si>
    <t>チウラム</t>
    <phoneticPr fontId="3"/>
  </si>
  <si>
    <t>シマジン</t>
    <phoneticPr fontId="3"/>
  </si>
  <si>
    <t>チオベンカルブ</t>
    <phoneticPr fontId="3"/>
  </si>
  <si>
    <t>1,3-ジクロロプロペン</t>
    <phoneticPr fontId="3"/>
  </si>
  <si>
    <t>ｍ3／ｓ</t>
    <phoneticPr fontId="3"/>
  </si>
  <si>
    <t>℃</t>
    <phoneticPr fontId="3"/>
  </si>
  <si>
    <t>度</t>
    <rPh sb="0" eb="1">
      <t>ド</t>
    </rPh>
    <phoneticPr fontId="3"/>
  </si>
  <si>
    <t>ｃｍ</t>
    <phoneticPr fontId="3"/>
  </si>
  <si>
    <t>ｍｇ/Ｌ</t>
    <phoneticPr fontId="3"/>
  </si>
  <si>
    <t>MPN/100mL</t>
    <phoneticPr fontId="3"/>
  </si>
  <si>
    <t>個/100mL</t>
    <rPh sb="0" eb="1">
      <t>コ</t>
    </rPh>
    <phoneticPr fontId="3"/>
  </si>
  <si>
    <t>％</t>
    <phoneticPr fontId="3"/>
  </si>
  <si>
    <t>mS/m</t>
    <phoneticPr fontId="3"/>
  </si>
  <si>
    <t>mｇ/m3</t>
    <phoneticPr fontId="3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</si>
  <si>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3"/>
  </si>
  <si>
    <t>09:00</t>
  </si>
  <si>
    <t>晴</t>
  </si>
  <si>
    <t>下水臭</t>
  </si>
  <si>
    <t>&lt;0.08</t>
  </si>
  <si>
    <t>&lt;0.0001</t>
  </si>
  <si>
    <t>&lt;0.0002</t>
  </si>
  <si>
    <t>寒川取水口</t>
  </si>
  <si>
    <t>2014.05.12</t>
    <phoneticPr fontId="3"/>
  </si>
  <si>
    <t>植物性臭気</t>
    <rPh sb="0" eb="2">
      <t>ショクブツ</t>
    </rPh>
    <rPh sb="2" eb="3">
      <t>セイ</t>
    </rPh>
    <rPh sb="3" eb="5">
      <t>シュウキ</t>
    </rPh>
    <phoneticPr fontId="3"/>
  </si>
  <si>
    <t>&lt;0.001</t>
  </si>
  <si>
    <t>&lt;0.01</t>
  </si>
  <si>
    <t>&lt;0.0003</t>
  </si>
  <si>
    <t>&lt;0.005</t>
  </si>
  <si>
    <t>&lt;0.00005</t>
  </si>
  <si>
    <t>&lt;0.0005</t>
  </si>
  <si>
    <t>&lt;0.00002</t>
  </si>
  <si>
    <t>2014.06.02</t>
    <phoneticPr fontId="3"/>
  </si>
  <si>
    <t>2014.07.01</t>
    <phoneticPr fontId="3"/>
  </si>
  <si>
    <t>2014.08.04</t>
    <phoneticPr fontId="3"/>
  </si>
  <si>
    <t>2014.09.01</t>
    <phoneticPr fontId="3"/>
  </si>
  <si>
    <t>雨</t>
  </si>
  <si>
    <t>2014.10.07</t>
    <phoneticPr fontId="3"/>
  </si>
  <si>
    <t>土臭</t>
  </si>
  <si>
    <t>2014.11.04</t>
    <phoneticPr fontId="3"/>
  </si>
  <si>
    <t>2014.12.01</t>
    <phoneticPr fontId="3"/>
  </si>
  <si>
    <t>曇</t>
  </si>
  <si>
    <t>鳩川　相模川合流前</t>
    <rPh sb="0" eb="1">
      <t>ハト</t>
    </rPh>
    <rPh sb="1" eb="2">
      <t>ガワ</t>
    </rPh>
    <phoneticPr fontId="3"/>
  </si>
  <si>
    <t>&lt;0.02</t>
  </si>
  <si>
    <t>永池川　相模川合流前</t>
    <rPh sb="0" eb="2">
      <t>ナガイケ</t>
    </rPh>
    <rPh sb="2" eb="3">
      <t>カワ</t>
    </rPh>
    <phoneticPr fontId="3"/>
  </si>
  <si>
    <t>09:45</t>
    <phoneticPr fontId="3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</si>
  <si>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3"/>
  </si>
  <si>
    <t>アルカリ度　：　総アルカリ度</t>
    <rPh sb="4" eb="5">
      <t>ド</t>
    </rPh>
    <rPh sb="8" eb="9">
      <t>ソウ</t>
    </rPh>
    <rPh sb="13" eb="14">
      <t>ド</t>
    </rPh>
    <phoneticPr fontId="3"/>
  </si>
  <si>
    <t>アンモニア性窒素　：　アンモニア態窒素</t>
    <rPh sb="16" eb="17">
      <t>タイ</t>
    </rPh>
    <rPh sb="17" eb="19">
      <t>チッソ</t>
    </rPh>
    <phoneticPr fontId="3"/>
  </si>
  <si>
    <t>亜硝酸性窒素　：　亜硝酸態窒素</t>
    <rPh sb="12" eb="13">
      <t>タイ</t>
    </rPh>
    <phoneticPr fontId="3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</si>
  <si>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3"/>
  </si>
  <si>
    <t>総硬度　：　カルシウム、マグネシウム等（硬度）</t>
    <rPh sb="18" eb="19">
      <t>トウ</t>
    </rPh>
    <rPh sb="20" eb="22">
      <t>コウド</t>
    </rPh>
    <phoneticPr fontId="3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</si>
  <si>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3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</si>
  <si>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3"/>
  </si>
  <si>
    <t>全亜鉛　：　亜鉛及びその化合物</t>
    <rPh sb="0" eb="1">
      <t>ゼン</t>
    </rPh>
    <rPh sb="1" eb="3">
      <t>アエン</t>
    </rPh>
    <rPh sb="6" eb="8">
      <t>アエン</t>
    </rPh>
    <phoneticPr fontId="3"/>
  </si>
  <si>
    <t>DO(溶存酸素量)</t>
  </si>
  <si>
    <t>アンモニア性窒素</t>
  </si>
  <si>
    <t>亜硝酸性窒素</t>
  </si>
  <si>
    <t>硝酸性窒素</t>
  </si>
  <si>
    <t>総硬度</t>
  </si>
  <si>
    <t>(全)シアン</t>
  </si>
  <si>
    <t>総水銀</t>
  </si>
  <si>
    <t>一般細菌数</t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</si>
  <si>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9"/>
  </si>
  <si>
    <t>浜串橋</t>
  </si>
  <si>
    <t>曇</t>
    <rPh sb="0" eb="1">
      <t>クモ</t>
    </rPh>
    <phoneticPr fontId="3"/>
  </si>
  <si>
    <t>うすい黄緑</t>
  </si>
  <si>
    <t>異常なし</t>
    <rPh sb="0" eb="2">
      <t>イジョウ</t>
    </rPh>
    <phoneticPr fontId="3"/>
  </si>
  <si>
    <t>無臭</t>
    <rPh sb="0" eb="2">
      <t>ムシュウ</t>
    </rPh>
    <phoneticPr fontId="3"/>
  </si>
  <si>
    <t>晴</t>
    <rPh sb="0" eb="1">
      <t>ハ</t>
    </rPh>
    <phoneticPr fontId="3"/>
  </si>
  <si>
    <t>&gt;30</t>
    <phoneticPr fontId="3"/>
  </si>
  <si>
    <t>四季美橋</t>
  </si>
  <si>
    <t>うすい青緑</t>
  </si>
  <si>
    <t>うすい緑</t>
  </si>
  <si>
    <t>曲田下橋</t>
  </si>
  <si>
    <t>うすい褐色</t>
  </si>
  <si>
    <t>&gt;100</t>
    <phoneticPr fontId="3"/>
  </si>
  <si>
    <t>無色透明</t>
  </si>
  <si>
    <t>&gt;100</t>
    <phoneticPr fontId="3"/>
  </si>
  <si>
    <t>宇田川橋</t>
  </si>
  <si>
    <t>うすい黄</t>
  </si>
  <si>
    <t>快晴</t>
    <rPh sb="0" eb="2">
      <t>カイセイ</t>
    </rPh>
    <phoneticPr fontId="3"/>
  </si>
  <si>
    <t>鍋屋橋</t>
  </si>
  <si>
    <t>童橋</t>
  </si>
  <si>
    <t>八幡橋</t>
  </si>
  <si>
    <t>学校橋（帷子川）</t>
    <rPh sb="4" eb="6">
      <t>カタビラ</t>
    </rPh>
    <rPh sb="6" eb="7">
      <t>カワ</t>
    </rPh>
    <phoneticPr fontId="4"/>
  </si>
  <si>
    <t>大貫橋</t>
  </si>
  <si>
    <t>みぞれ</t>
  </si>
  <si>
    <t>半助橋上流</t>
  </si>
  <si>
    <t>雨</t>
    <rPh sb="0" eb="1">
      <t>アメ</t>
    </rPh>
    <phoneticPr fontId="3"/>
  </si>
  <si>
    <t>屋敷橋</t>
  </si>
  <si>
    <t>三台橋</t>
  </si>
  <si>
    <t>明るい灰色</t>
  </si>
  <si>
    <t>竹の下橋</t>
  </si>
  <si>
    <t>真橋</t>
  </si>
  <si>
    <t>鴨居橋</t>
  </si>
  <si>
    <t>恩田川大橋</t>
  </si>
  <si>
    <t>茅ケ崎橋</t>
  </si>
  <si>
    <t>吾妻橋</t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</si>
  <si>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9"/>
  </si>
  <si>
    <t>神前橋</t>
  </si>
  <si>
    <t>宮前橋</t>
  </si>
  <si>
    <t>耕地橋</t>
    <phoneticPr fontId="3"/>
  </si>
  <si>
    <t>団地入口橋</t>
  </si>
  <si>
    <t>学校橋（鶴見川）</t>
    <rPh sb="4" eb="6">
      <t>ツルミ</t>
    </rPh>
    <rPh sb="6" eb="7">
      <t>カワ</t>
    </rPh>
    <phoneticPr fontId="4"/>
  </si>
  <si>
    <t>濁水</t>
    <rPh sb="0" eb="2">
      <t>ダクスイ</t>
    </rPh>
    <phoneticPr fontId="3"/>
  </si>
  <si>
    <t>入江川せせらぎ</t>
  </si>
  <si>
    <t>トーヨー橋</t>
  </si>
  <si>
    <t>元舞橋</t>
  </si>
  <si>
    <t>稲荷橋</t>
  </si>
  <si>
    <t>渡戸橋</t>
  </si>
  <si>
    <t>東西橋</t>
  </si>
  <si>
    <t>CFU/mL</t>
    <phoneticPr fontId="3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</si>
  <si>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9"/>
  </si>
  <si>
    <t>寒川取水堰（上）</t>
  </si>
  <si>
    <t>2014.04.22</t>
  </si>
  <si>
    <t>10:10</t>
  </si>
  <si>
    <t>&lt;0.01</t>
    <phoneticPr fontId="3"/>
  </si>
  <si>
    <t>&lt;0.001</t>
    <phoneticPr fontId="3"/>
  </si>
  <si>
    <t>&lt;0.002</t>
    <phoneticPr fontId="3"/>
  </si>
  <si>
    <t>&lt;0.00007</t>
    <phoneticPr fontId="3"/>
  </si>
  <si>
    <t>&lt;0.0002</t>
    <phoneticPr fontId="3"/>
  </si>
  <si>
    <t>&lt;0.00005</t>
    <phoneticPr fontId="3"/>
  </si>
  <si>
    <t>&lt;0.0004</t>
    <phoneticPr fontId="3"/>
  </si>
  <si>
    <t>&lt;0.0001</t>
    <phoneticPr fontId="3"/>
  </si>
  <si>
    <t>2014.05.27</t>
  </si>
  <si>
    <t/>
  </si>
  <si>
    <t>2014.06.24</t>
  </si>
  <si>
    <t>10:20</t>
  </si>
  <si>
    <t>2014.07.22</t>
  </si>
  <si>
    <t>10:25</t>
  </si>
  <si>
    <t>2014.08.26</t>
  </si>
  <si>
    <t>10:00</t>
  </si>
  <si>
    <t>2014.09.24</t>
  </si>
  <si>
    <t>10:05</t>
  </si>
  <si>
    <t>2014.10.28</t>
  </si>
  <si>
    <t>2014.11.25</t>
  </si>
  <si>
    <t>10:24</t>
  </si>
  <si>
    <t>2014.12.17</t>
  </si>
  <si>
    <t>2015.01.27</t>
  </si>
  <si>
    <t>10:15</t>
  </si>
  <si>
    <t>2015.02.24</t>
  </si>
  <si>
    <t>2015.03.24</t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</si>
  <si>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3"/>
  </si>
  <si>
    <t>親水公園内</t>
  </si>
  <si>
    <t>2014.05.14</t>
    <phoneticPr fontId="3"/>
  </si>
  <si>
    <t>&gt;100</t>
  </si>
  <si>
    <t>かび臭</t>
  </si>
  <si>
    <t>合流前(山下川）</t>
  </si>
  <si>
    <t>2014.05.14</t>
  </si>
  <si>
    <t>2014.08.06</t>
  </si>
  <si>
    <t>2014.11.05</t>
  </si>
  <si>
    <t>2015.02.04</t>
  </si>
  <si>
    <t>南橋</t>
  </si>
  <si>
    <t>出会い橋</t>
  </si>
  <si>
    <t>2014.06.04</t>
    <phoneticPr fontId="3"/>
  </si>
  <si>
    <t>2014.07.02</t>
    <phoneticPr fontId="3"/>
  </si>
  <si>
    <t>2014.09.10</t>
    <phoneticPr fontId="3"/>
  </si>
  <si>
    <t>2014.10.01</t>
    <phoneticPr fontId="3"/>
  </si>
  <si>
    <t>2014.12.03</t>
    <phoneticPr fontId="3"/>
  </si>
  <si>
    <t>北村橋上</t>
  </si>
  <si>
    <t>&lt;1</t>
    <phoneticPr fontId="3"/>
  </si>
  <si>
    <t>追分橋</t>
  </si>
  <si>
    <t>2014.04.09</t>
  </si>
  <si>
    <t>2014.06.04</t>
  </si>
  <si>
    <t>2014.07.02</t>
  </si>
  <si>
    <t>2014.09.10</t>
  </si>
  <si>
    <t>2014.10.01</t>
  </si>
  <si>
    <t>2014.12.03</t>
  </si>
  <si>
    <t>2015.01.07</t>
  </si>
  <si>
    <t>2015.03.13</t>
  </si>
  <si>
    <t>今井仲橋</t>
  </si>
  <si>
    <t>鹿島田橋</t>
  </si>
  <si>
    <t>中之橋</t>
  </si>
  <si>
    <t>支川合流後（平瀬川）</t>
  </si>
  <si>
    <t>&lt;1</t>
  </si>
  <si>
    <t>登戸駅裏</t>
  </si>
  <si>
    <t>本川流入前(六ヶ村堀下水路）</t>
    <rPh sb="12" eb="13">
      <t>ロ</t>
    </rPh>
    <phoneticPr fontId="3"/>
  </si>
  <si>
    <t>&lt;0.03</t>
    <phoneticPr fontId="3"/>
  </si>
  <si>
    <t>灰黄緑</t>
  </si>
  <si>
    <t>本川流入前(宮内下水路)</t>
  </si>
  <si>
    <t>&lt;0.005</t>
    <phoneticPr fontId="3"/>
  </si>
  <si>
    <t>&lt;0.0003</t>
    <phoneticPr fontId="3"/>
  </si>
  <si>
    <t>&lt;0.02</t>
    <phoneticPr fontId="3"/>
  </si>
  <si>
    <t>&lt;0.0005</t>
    <phoneticPr fontId="3"/>
  </si>
  <si>
    <t>&lt;0.03</t>
  </si>
  <si>
    <t>五月橋</t>
  </si>
  <si>
    <t>&lt;0.08</t>
    <phoneticPr fontId="3"/>
  </si>
  <si>
    <t>芳香性臭気</t>
    <rPh sb="0" eb="3">
      <t>ホウコウセイ</t>
    </rPh>
    <rPh sb="3" eb="5">
      <t>シュウキ</t>
    </rPh>
    <phoneticPr fontId="3"/>
  </si>
  <si>
    <t>大日橋</t>
  </si>
  <si>
    <t>日吉橋</t>
  </si>
  <si>
    <t>渋川橋</t>
  </si>
  <si>
    <t>矢上川橋</t>
  </si>
  <si>
    <t>&lt;0.008</t>
    <phoneticPr fontId="3"/>
  </si>
  <si>
    <t>片平橋下</t>
  </si>
  <si>
    <t>下村橋下</t>
  </si>
  <si>
    <t>山口橋</t>
  </si>
  <si>
    <t>採取水層</t>
    <rPh sb="0" eb="2">
      <t>サイシュ</t>
    </rPh>
    <rPh sb="2" eb="3">
      <t>ミズ</t>
    </rPh>
    <rPh sb="3" eb="4">
      <t>ソウ</t>
    </rPh>
    <phoneticPr fontId="3"/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</si>
  <si>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</si>
  <si>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mg/L</t>
    <phoneticPr fontId="3"/>
  </si>
  <si>
    <t>多摩川原橋</t>
  </si>
  <si>
    <t>上河原堰</t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</si>
  <si>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9"/>
  </si>
  <si>
    <t>鴨居小学校正門前</t>
  </si>
  <si>
    <t>09:42</t>
    <phoneticPr fontId="3"/>
  </si>
  <si>
    <t>無色透明</t>
    <phoneticPr fontId="3"/>
  </si>
  <si>
    <t>2014.09.03</t>
    <phoneticPr fontId="3"/>
  </si>
  <si>
    <t>晴</t>
    <rPh sb="0" eb="1">
      <t>ハレ</t>
    </rPh>
    <phoneticPr fontId="3"/>
  </si>
  <si>
    <t>無色透明</t>
    <rPh sb="0" eb="2">
      <t>ムショク</t>
    </rPh>
    <rPh sb="2" eb="4">
      <t>トウメイ</t>
    </rPh>
    <phoneticPr fontId="3"/>
  </si>
  <si>
    <t>2014.11.05</t>
    <phoneticPr fontId="3"/>
  </si>
  <si>
    <t>曇</t>
    <rPh sb="0" eb="1">
      <t>クモリ</t>
    </rPh>
    <phoneticPr fontId="3"/>
  </si>
  <si>
    <t>2015.01.20</t>
    <phoneticPr fontId="3"/>
  </si>
  <si>
    <t>2015.03.05</t>
    <phoneticPr fontId="3"/>
  </si>
  <si>
    <t>09:40</t>
    <phoneticPr fontId="3"/>
  </si>
  <si>
    <t>野比橋</t>
  </si>
  <si>
    <t>2014.05.14</t>
    <phoneticPr fontId="3"/>
  </si>
  <si>
    <t>09:55</t>
    <phoneticPr fontId="3"/>
  </si>
  <si>
    <t>長沢橋</t>
  </si>
  <si>
    <t>津久井橋</t>
  </si>
  <si>
    <t>うすい黄</t>
    <rPh sb="3" eb="4">
      <t>キ</t>
    </rPh>
    <phoneticPr fontId="3"/>
  </si>
  <si>
    <t>09:37</t>
    <phoneticPr fontId="3"/>
  </si>
  <si>
    <t>向坂橋</t>
  </si>
  <si>
    <t>新川間橋</t>
  </si>
  <si>
    <t>うすい黄</t>
    <phoneticPr fontId="3"/>
  </si>
  <si>
    <t>09:45</t>
    <phoneticPr fontId="3"/>
  </si>
  <si>
    <t>芦名橋</t>
  </si>
  <si>
    <t>粒石橋</t>
  </si>
  <si>
    <t>久留和橋</t>
  </si>
  <si>
    <t>2014.05.20</t>
    <phoneticPr fontId="3"/>
  </si>
  <si>
    <t>うすい緑</t>
    <phoneticPr fontId="3"/>
  </si>
  <si>
    <t>中尾橋</t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</si>
  <si>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9"/>
  </si>
  <si>
    <t>神応橋</t>
  </si>
  <si>
    <t>&gt;50</t>
    <phoneticPr fontId="3"/>
  </si>
  <si>
    <t>&lt;2.0</t>
    <phoneticPr fontId="3"/>
  </si>
  <si>
    <t>2014.10.10</t>
    <phoneticPr fontId="3"/>
  </si>
  <si>
    <t>公郷橋</t>
  </si>
  <si>
    <t>五郎橋</t>
  </si>
  <si>
    <t>湘南橋</t>
  </si>
  <si>
    <t>河口</t>
  </si>
  <si>
    <t>&lt;0.2</t>
    <phoneticPr fontId="3"/>
  </si>
  <si>
    <t>&lt;2.0</t>
  </si>
  <si>
    <t>&lt;0.2</t>
  </si>
  <si>
    <t>&gt;50</t>
  </si>
  <si>
    <t>2015.01.21</t>
    <phoneticPr fontId="3"/>
  </si>
  <si>
    <t>県立海洋科学高校横</t>
  </si>
  <si>
    <t>市民病院横</t>
  </si>
  <si>
    <t>&lt;0.1</t>
    <phoneticPr fontId="3"/>
  </si>
  <si>
    <t>河口１５０ｍ上流</t>
  </si>
  <si>
    <t>前田中橋</t>
  </si>
  <si>
    <t>日影橋下修景水路</t>
  </si>
  <si>
    <t>&lt;0.5</t>
    <phoneticPr fontId="3"/>
  </si>
  <si>
    <t>個/mL</t>
    <rPh sb="0" eb="1">
      <t>コ</t>
    </rPh>
    <phoneticPr fontId="3"/>
  </si>
  <si>
    <t>座架依橋</t>
    <rPh sb="0" eb="1">
      <t>ザ</t>
    </rPh>
    <rPh sb="1" eb="2">
      <t>カ</t>
    </rPh>
    <rPh sb="2" eb="3">
      <t>イ</t>
    </rPh>
    <rPh sb="3" eb="4">
      <t>ハシ</t>
    </rPh>
    <phoneticPr fontId="3"/>
  </si>
  <si>
    <t>2014.04.16</t>
  </si>
  <si>
    <t>沼沢臭</t>
  </si>
  <si>
    <t>2014.05.29</t>
  </si>
  <si>
    <r>
      <t>横須賀市上下水道局</t>
    </r>
    <r>
      <rPr>
        <sz val="11"/>
        <rFont val="ＭＳ Ｐゴシック"/>
        <family val="3"/>
        <charset val="128"/>
      </rPr>
      <t>浄水課</t>
    </r>
    <rPh sb="0" eb="4">
      <t>ヨコスカシ</t>
    </rPh>
    <rPh sb="4" eb="8">
      <t>ジョウゲスイドウ</t>
    </rPh>
    <rPh sb="8" eb="9">
      <t>キョク</t>
    </rPh>
    <rPh sb="11" eb="12">
      <t>カ</t>
    </rPh>
    <phoneticPr fontId="4"/>
  </si>
  <si>
    <t>2014.06.18</t>
  </si>
  <si>
    <t>2014.07.17</t>
  </si>
  <si>
    <t>2014.08.20</t>
  </si>
  <si>
    <t>2014.09.17</t>
  </si>
  <si>
    <t>2014.10.29</t>
  </si>
  <si>
    <t>2014.11.26</t>
  </si>
  <si>
    <t>2015.01.21</t>
  </si>
  <si>
    <t>2015.02.18</t>
  </si>
  <si>
    <t>2015.03.18</t>
  </si>
  <si>
    <t>半原取水口</t>
  </si>
  <si>
    <t>魚介臭</t>
  </si>
  <si>
    <t>&lt;0.004</t>
    <phoneticPr fontId="3"/>
  </si>
  <si>
    <t>平塚市環境部</t>
    <rPh sb="0" eb="3">
      <t>ヒラツカシ</t>
    </rPh>
    <rPh sb="3" eb="6">
      <t>カンキョウブ</t>
    </rPh>
    <phoneticPr fontId="3"/>
  </si>
  <si>
    <t>天神森排水路</t>
  </si>
  <si>
    <t>2014.05.20</t>
  </si>
  <si>
    <t>緑</t>
  </si>
  <si>
    <t>&gt;30</t>
  </si>
  <si>
    <t>&lt;0.05</t>
  </si>
  <si>
    <t>&lt;0.008</t>
  </si>
  <si>
    <t>2014.08.12</t>
  </si>
  <si>
    <t>&lt;0.5</t>
  </si>
  <si>
    <t>&lt;0.1</t>
  </si>
  <si>
    <t>2014.11.11</t>
  </si>
  <si>
    <t>2015.02.10</t>
  </si>
  <si>
    <t>&lt;0.05</t>
    <phoneticPr fontId="3"/>
  </si>
  <si>
    <t>鹿見堂排水路</t>
  </si>
  <si>
    <t>灰色</t>
  </si>
  <si>
    <t>馬入排水路</t>
  </si>
  <si>
    <t>土屋橋歩道橋</t>
  </si>
  <si>
    <t>&lt;0.04</t>
    <phoneticPr fontId="3"/>
  </si>
  <si>
    <t>2014.06.10</t>
    <phoneticPr fontId="3"/>
  </si>
  <si>
    <t>10:43</t>
  </si>
  <si>
    <t>2014.12.09</t>
    <phoneticPr fontId="3"/>
  </si>
  <si>
    <t>10:30</t>
  </si>
  <si>
    <t>11:27</t>
  </si>
  <si>
    <t>吾妻橋側道橋</t>
  </si>
  <si>
    <t>東雲橋</t>
  </si>
  <si>
    <t>褐色</t>
  </si>
  <si>
    <t>11:18</t>
  </si>
  <si>
    <t>下花水橋</t>
  </si>
  <si>
    <t>寺分大橋</t>
  </si>
  <si>
    <t>十二貫橋</t>
  </si>
  <si>
    <t>2014.12.10</t>
    <phoneticPr fontId="3"/>
  </si>
  <si>
    <t>2015.03.11</t>
    <phoneticPr fontId="3"/>
  </si>
  <si>
    <t>土安橋</t>
  </si>
  <si>
    <t>2015.02.10</t>
    <phoneticPr fontId="3"/>
  </si>
  <si>
    <t>渋田川合流前（歌川）</t>
    <rPh sb="7" eb="9">
      <t>ウタガワ</t>
    </rPh>
    <phoneticPr fontId="3"/>
  </si>
  <si>
    <t>渋田川合流前（笠張川）</t>
    <rPh sb="7" eb="8">
      <t>カサ</t>
    </rPh>
    <rPh sb="8" eb="9">
      <t>ハ</t>
    </rPh>
    <rPh sb="9" eb="10">
      <t>カワ</t>
    </rPh>
    <phoneticPr fontId="3"/>
  </si>
  <si>
    <t>新土井口橋</t>
  </si>
  <si>
    <t>舟橋</t>
  </si>
  <si>
    <t>2014.06.16</t>
    <phoneticPr fontId="3"/>
  </si>
  <si>
    <t>暗い褐色</t>
  </si>
  <si>
    <t>平塚橋</t>
  </si>
  <si>
    <t>下河原橋</t>
  </si>
  <si>
    <t>本川合流前</t>
  </si>
  <si>
    <t>2015.03.10</t>
    <phoneticPr fontId="3"/>
  </si>
  <si>
    <t>金田排水路</t>
  </si>
  <si>
    <t>座禅川合流前</t>
  </si>
  <si>
    <t>榎田排水路</t>
  </si>
  <si>
    <t>灰青</t>
  </si>
  <si>
    <t>中沢橋</t>
  </si>
  <si>
    <t>鎌倉市環境部</t>
    <rPh sb="0" eb="3">
      <t>カマクラシ</t>
    </rPh>
    <rPh sb="3" eb="6">
      <t>カンキョウブ</t>
    </rPh>
    <phoneticPr fontId="3"/>
  </si>
  <si>
    <t>日通大船営業所脇</t>
  </si>
  <si>
    <t>2014.07.17</t>
    <phoneticPr fontId="3"/>
  </si>
  <si>
    <t>09:20</t>
    <phoneticPr fontId="3"/>
  </si>
  <si>
    <t>2014.10.29</t>
    <phoneticPr fontId="3"/>
  </si>
  <si>
    <t>09:41</t>
    <phoneticPr fontId="3"/>
  </si>
  <si>
    <t>大船橋</t>
  </si>
  <si>
    <t>2014.04.16</t>
    <phoneticPr fontId="3"/>
  </si>
  <si>
    <t>09:50</t>
    <phoneticPr fontId="3"/>
  </si>
  <si>
    <t>菱電湘南ｴﾚｸﾄﾛﾆｸｽ</t>
  </si>
  <si>
    <t>中外製薬脇</t>
  </si>
  <si>
    <t>梶原橋</t>
  </si>
  <si>
    <t>村山橋</t>
  </si>
  <si>
    <t>フラワーセンター脇</t>
  </si>
  <si>
    <t>ダイヤハイツ裏</t>
  </si>
  <si>
    <t>小田原市環境部</t>
    <rPh sb="0" eb="4">
      <t>オダワラシ</t>
    </rPh>
    <rPh sb="4" eb="7">
      <t>カンキョウブ</t>
    </rPh>
    <phoneticPr fontId="3"/>
  </si>
  <si>
    <t>坂呂橋</t>
  </si>
  <si>
    <t>23.3</t>
  </si>
  <si>
    <t>15.4</t>
  </si>
  <si>
    <t>無色</t>
  </si>
  <si>
    <t>無臭</t>
  </si>
  <si>
    <t>8.2</t>
  </si>
  <si>
    <t>3.3</t>
  </si>
  <si>
    <t>4.2</t>
  </si>
  <si>
    <t>10.74</t>
  </si>
  <si>
    <t>4.2E+2</t>
  </si>
  <si>
    <t>0.16</t>
  </si>
  <si>
    <t>0.1</t>
  </si>
  <si>
    <t>5.7</t>
  </si>
  <si>
    <t>0.61</t>
  </si>
  <si>
    <t>11</t>
  </si>
  <si>
    <t>0.09</t>
  </si>
  <si>
    <t>0.002</t>
  </si>
  <si>
    <t>30</t>
  </si>
  <si>
    <t>2014.05.28</t>
  </si>
  <si>
    <t>10:50</t>
  </si>
  <si>
    <t>28.7</t>
  </si>
  <si>
    <t>22.3</t>
  </si>
  <si>
    <t>茶色・淡（明）</t>
  </si>
  <si>
    <t>8.13</t>
  </si>
  <si>
    <t>2.7</t>
  </si>
  <si>
    <t>3.2</t>
  </si>
  <si>
    <t>3</t>
  </si>
  <si>
    <t>8.75</t>
  </si>
  <si>
    <t>6.2E+3</t>
  </si>
  <si>
    <t>0.33</t>
  </si>
  <si>
    <t>0.069</t>
  </si>
  <si>
    <t>2.8</t>
  </si>
  <si>
    <t>1.6</t>
  </si>
  <si>
    <t>0.3</t>
  </si>
  <si>
    <t>6</t>
  </si>
  <si>
    <t>0.003</t>
  </si>
  <si>
    <t>0.02</t>
  </si>
  <si>
    <t>0.2</t>
  </si>
  <si>
    <t>28</t>
  </si>
  <si>
    <t>11:37</t>
  </si>
  <si>
    <t>29.9</t>
  </si>
  <si>
    <t>24.0</t>
  </si>
  <si>
    <t>8.40</t>
  </si>
  <si>
    <t>2.2</t>
  </si>
  <si>
    <t>2.6</t>
  </si>
  <si>
    <t>9.6</t>
  </si>
  <si>
    <t>4.0E+2</t>
  </si>
  <si>
    <t>0.099</t>
  </si>
  <si>
    <t>0.081</t>
  </si>
  <si>
    <t>1.8</t>
  </si>
  <si>
    <t>1</t>
  </si>
  <si>
    <t>8</t>
  </si>
  <si>
    <t>0.04</t>
  </si>
  <si>
    <t>29</t>
  </si>
  <si>
    <t>32.3</t>
  </si>
  <si>
    <t>24.6</t>
  </si>
  <si>
    <t>8.20</t>
  </si>
  <si>
    <t>4.4</t>
  </si>
  <si>
    <t>7.58</t>
  </si>
  <si>
    <t>2.0E+2</t>
  </si>
  <si>
    <t>0.14</t>
  </si>
  <si>
    <t>0.29</t>
  </si>
  <si>
    <t>&lt;2</t>
  </si>
  <si>
    <t>0.01</t>
  </si>
  <si>
    <t>34.4</t>
  </si>
  <si>
    <t>26.6</t>
  </si>
  <si>
    <t>2.5</t>
  </si>
  <si>
    <t>8.4</t>
  </si>
  <si>
    <t>2.0E+3</t>
  </si>
  <si>
    <t>0.11</t>
  </si>
  <si>
    <t>9</t>
  </si>
  <si>
    <t>0.05</t>
  </si>
  <si>
    <t>31</t>
  </si>
  <si>
    <t>2014.09.03</t>
  </si>
  <si>
    <t>10:56</t>
  </si>
  <si>
    <t>31.2</t>
  </si>
  <si>
    <t>23.1</t>
  </si>
  <si>
    <t>8.01</t>
  </si>
  <si>
    <t>2.3</t>
  </si>
  <si>
    <t>2</t>
  </si>
  <si>
    <t>7.6</t>
  </si>
  <si>
    <t>1.1E+3</t>
  </si>
  <si>
    <t>0.23</t>
  </si>
  <si>
    <t>0.37</t>
  </si>
  <si>
    <t>32</t>
  </si>
  <si>
    <t>12:00</t>
  </si>
  <si>
    <t>24.4</t>
  </si>
  <si>
    <t>20.2</t>
  </si>
  <si>
    <t>1.9</t>
  </si>
  <si>
    <t>7.69</t>
  </si>
  <si>
    <t>7.0E+2</t>
  </si>
  <si>
    <t>0.15</t>
  </si>
  <si>
    <t>0.48</t>
  </si>
  <si>
    <t>10</t>
  </si>
  <si>
    <t>0.06</t>
  </si>
  <si>
    <t>10:18</t>
  </si>
  <si>
    <t>18.8</t>
  </si>
  <si>
    <t>15.6</t>
  </si>
  <si>
    <t>8.16</t>
  </si>
  <si>
    <t>3.4</t>
  </si>
  <si>
    <t>7.50</t>
  </si>
  <si>
    <t>8.1E+2</t>
  </si>
  <si>
    <t>0.095</t>
  </si>
  <si>
    <t>0.6</t>
  </si>
  <si>
    <t>12</t>
  </si>
  <si>
    <t>0.004</t>
  </si>
  <si>
    <t>0.07</t>
  </si>
  <si>
    <t>12.1</t>
  </si>
  <si>
    <t>10.9</t>
  </si>
  <si>
    <t>8.07</t>
  </si>
  <si>
    <t>3.1</t>
  </si>
  <si>
    <t>10.1</t>
  </si>
  <si>
    <t>9.0E+2</t>
  </si>
  <si>
    <t>0.58</t>
  </si>
  <si>
    <t>23</t>
  </si>
  <si>
    <t>2015.01.08</t>
  </si>
  <si>
    <t>11.4</t>
  </si>
  <si>
    <t>9.8</t>
  </si>
  <si>
    <t>茶褐色・濃（暗）</t>
  </si>
  <si>
    <t>7.96</t>
  </si>
  <si>
    <t>4.5</t>
  </si>
  <si>
    <t>16</t>
  </si>
  <si>
    <t>9.07</t>
  </si>
  <si>
    <t>5.0E+2</t>
  </si>
  <si>
    <t>0.12</t>
  </si>
  <si>
    <t>0.66</t>
  </si>
  <si>
    <t>10:52</t>
  </si>
  <si>
    <t>10.8</t>
  </si>
  <si>
    <t>8.00</t>
  </si>
  <si>
    <t>2.1</t>
  </si>
  <si>
    <t>10.08</t>
  </si>
  <si>
    <t>2.2E+2</t>
  </si>
  <si>
    <t>0.76</t>
  </si>
  <si>
    <t>0.55</t>
  </si>
  <si>
    <t>0.08</t>
  </si>
  <si>
    <t>0.005</t>
  </si>
  <si>
    <t>2015.03.11</t>
  </si>
  <si>
    <t>10:17</t>
  </si>
  <si>
    <t>10.3</t>
  </si>
  <si>
    <t>10.5</t>
  </si>
  <si>
    <t>8.10</t>
  </si>
  <si>
    <t>1.6E+2</t>
  </si>
  <si>
    <t>1.2</t>
  </si>
  <si>
    <t>0.62</t>
  </si>
  <si>
    <t>関口川合流前</t>
  </si>
  <si>
    <t>25.0</t>
  </si>
  <si>
    <t>15.1</t>
  </si>
  <si>
    <t>8.3</t>
  </si>
  <si>
    <t>5.5</t>
  </si>
  <si>
    <t>4</t>
  </si>
  <si>
    <t>9.5</t>
  </si>
  <si>
    <t>3.0E+2</t>
  </si>
  <si>
    <t>0.44</t>
  </si>
  <si>
    <t>0.22</t>
  </si>
  <si>
    <t>27</t>
  </si>
  <si>
    <t>11:05</t>
  </si>
  <si>
    <t>29.1</t>
  </si>
  <si>
    <t>21.1</t>
  </si>
  <si>
    <t>7.9</t>
  </si>
  <si>
    <t>9.17</t>
  </si>
  <si>
    <t>2.6E+3</t>
  </si>
  <si>
    <t>1.4</t>
  </si>
  <si>
    <t>0.18</t>
  </si>
  <si>
    <t>5</t>
  </si>
  <si>
    <t>0.03</t>
  </si>
  <si>
    <t>0.17</t>
  </si>
  <si>
    <t>09:43</t>
  </si>
  <si>
    <t>31.9</t>
  </si>
  <si>
    <t>23.7</t>
  </si>
  <si>
    <t>7.94</t>
  </si>
  <si>
    <t>2.9</t>
  </si>
  <si>
    <t>10.2</t>
  </si>
  <si>
    <t>&lt;0.04</t>
  </si>
  <si>
    <t>22</t>
  </si>
  <si>
    <t>35.5</t>
  </si>
  <si>
    <t>28.6</t>
  </si>
  <si>
    <t>3.6</t>
  </si>
  <si>
    <t>4.1</t>
  </si>
  <si>
    <t>8.57</t>
  </si>
  <si>
    <t>1.0E+3</t>
  </si>
  <si>
    <t>0.74</t>
  </si>
  <si>
    <t>21</t>
  </si>
  <si>
    <t>10:38</t>
  </si>
  <si>
    <t>30.1</t>
  </si>
  <si>
    <t>23.4</t>
  </si>
  <si>
    <t>7.76</t>
  </si>
  <si>
    <t>7.5</t>
  </si>
  <si>
    <t>5.8E+2</t>
  </si>
  <si>
    <t>0.24</t>
  </si>
  <si>
    <t>1.5</t>
  </si>
  <si>
    <t>25.2</t>
  </si>
  <si>
    <t>21.2</t>
  </si>
  <si>
    <t>黄色・淡（明）</t>
  </si>
  <si>
    <t>14</t>
  </si>
  <si>
    <t>9.2</t>
  </si>
  <si>
    <t>5.6E+2</t>
  </si>
  <si>
    <t>2.4</t>
  </si>
  <si>
    <t>25</t>
  </si>
  <si>
    <t>18.6</t>
  </si>
  <si>
    <t>16.0</t>
  </si>
  <si>
    <t>7.91</t>
  </si>
  <si>
    <t>4.7</t>
  </si>
  <si>
    <t>8.03</t>
  </si>
  <si>
    <t>2.4E+2</t>
  </si>
  <si>
    <t>0.19</t>
  </si>
  <si>
    <t>0.34</t>
  </si>
  <si>
    <t>0.13</t>
  </si>
  <si>
    <t>24</t>
  </si>
  <si>
    <t>11:07</t>
  </si>
  <si>
    <t>11.7</t>
  </si>
  <si>
    <t>12.2</t>
  </si>
  <si>
    <t>7.81</t>
  </si>
  <si>
    <t>5.2</t>
  </si>
  <si>
    <t>9.18</t>
  </si>
  <si>
    <t>3.5E+2</t>
  </si>
  <si>
    <t>0.36</t>
  </si>
  <si>
    <t>0.006</t>
  </si>
  <si>
    <t>9.9</t>
  </si>
  <si>
    <t>7.7</t>
  </si>
  <si>
    <t>7.72</t>
  </si>
  <si>
    <t>11.1</t>
  </si>
  <si>
    <t>26</t>
  </si>
  <si>
    <t>11:16</t>
  </si>
  <si>
    <t>11.3</t>
  </si>
  <si>
    <t>7.79</t>
  </si>
  <si>
    <t>10.03</t>
  </si>
  <si>
    <t>1.0E+2</t>
  </si>
  <si>
    <t>0.27</t>
  </si>
  <si>
    <t>0.26</t>
  </si>
  <si>
    <t>0.42</t>
  </si>
  <si>
    <t>0.32</t>
  </si>
  <si>
    <t>10:53</t>
  </si>
  <si>
    <t>11.8</t>
  </si>
  <si>
    <t>7.84</t>
  </si>
  <si>
    <t>6.8</t>
  </si>
  <si>
    <t>0.43</t>
  </si>
  <si>
    <t>富士見橋</t>
  </si>
  <si>
    <t>10:49</t>
  </si>
  <si>
    <t>27.7</t>
  </si>
  <si>
    <t>16.9</t>
  </si>
  <si>
    <t>8.0</t>
  </si>
  <si>
    <t>4.3</t>
  </si>
  <si>
    <t>10.52</t>
  </si>
  <si>
    <t>2.8E+2</t>
  </si>
  <si>
    <t>3.7</t>
  </si>
  <si>
    <t>11:10</t>
  </si>
  <si>
    <t>31.7</t>
  </si>
  <si>
    <t>25.6</t>
  </si>
  <si>
    <t>8.27</t>
  </si>
  <si>
    <t>3.5</t>
  </si>
  <si>
    <t>8.70</t>
  </si>
  <si>
    <t>3.7E+2</t>
  </si>
  <si>
    <t>1.1</t>
  </si>
  <si>
    <t>11:00</t>
  </si>
  <si>
    <t>36.5</t>
  </si>
  <si>
    <t>27.9</t>
  </si>
  <si>
    <t>8.21</t>
  </si>
  <si>
    <t>0.82</t>
  </si>
  <si>
    <t>33.0</t>
  </si>
  <si>
    <t>7.66</t>
  </si>
  <si>
    <t>2.1E+2</t>
  </si>
  <si>
    <t>0.074</t>
  </si>
  <si>
    <t>0.082</t>
  </si>
  <si>
    <t>11:30</t>
  </si>
  <si>
    <t>25.4</t>
  </si>
  <si>
    <t>21.5</t>
  </si>
  <si>
    <t>7.86</t>
  </si>
  <si>
    <t>7</t>
  </si>
  <si>
    <t>10:58</t>
  </si>
  <si>
    <t>19.5</t>
  </si>
  <si>
    <t>16.4</t>
  </si>
  <si>
    <t>7.19</t>
  </si>
  <si>
    <t>1.2E+2</t>
  </si>
  <si>
    <t>11:25</t>
  </si>
  <si>
    <t>12.8</t>
  </si>
  <si>
    <t>7.90</t>
  </si>
  <si>
    <t>9.22</t>
  </si>
  <si>
    <t>1.7</t>
  </si>
  <si>
    <t>0.007</t>
  </si>
  <si>
    <t>10:40</t>
  </si>
  <si>
    <t>10.0</t>
  </si>
  <si>
    <t>7.80</t>
  </si>
  <si>
    <t>8.46</t>
  </si>
  <si>
    <t>1.8E+2</t>
  </si>
  <si>
    <t>11:39</t>
  </si>
  <si>
    <t>11.6</t>
  </si>
  <si>
    <t>3.8</t>
  </si>
  <si>
    <t>12.23</t>
  </si>
  <si>
    <t>6.0E+0</t>
  </si>
  <si>
    <t>12:20</t>
  </si>
  <si>
    <t>13.3</t>
  </si>
  <si>
    <t>13.5</t>
  </si>
  <si>
    <t>7.99</t>
  </si>
  <si>
    <t>8.47</t>
  </si>
  <si>
    <t>8.2E+1</t>
  </si>
  <si>
    <t>1.3</t>
  </si>
  <si>
    <t>0.4</t>
  </si>
  <si>
    <t>10:45</t>
  </si>
  <si>
    <t>8.8</t>
  </si>
  <si>
    <t>9.3</t>
  </si>
  <si>
    <t>0.28</t>
  </si>
  <si>
    <t>0.091</t>
  </si>
  <si>
    <t>09:49</t>
  </si>
  <si>
    <t>23.0</t>
  </si>
  <si>
    <t>8.18</t>
  </si>
  <si>
    <t>11.5</t>
  </si>
  <si>
    <t>0.062</t>
  </si>
  <si>
    <t>0.81</t>
  </si>
  <si>
    <t>20</t>
  </si>
  <si>
    <t>26.8</t>
  </si>
  <si>
    <t>8.35</t>
  </si>
  <si>
    <t>9.27</t>
  </si>
  <si>
    <t>0.076</t>
  </si>
  <si>
    <t>0.056</t>
  </si>
  <si>
    <t>0.77</t>
  </si>
  <si>
    <t>19</t>
  </si>
  <si>
    <t>10:33</t>
  </si>
  <si>
    <t>22.6</t>
  </si>
  <si>
    <t>8.17</t>
  </si>
  <si>
    <t>9.7</t>
  </si>
  <si>
    <t>0.067</t>
  </si>
  <si>
    <t>0.78</t>
  </si>
  <si>
    <t>0.001</t>
  </si>
  <si>
    <t>12:06</t>
  </si>
  <si>
    <t>21.0</t>
  </si>
  <si>
    <t>3.3E+1</t>
  </si>
  <si>
    <t>0.21</t>
  </si>
  <si>
    <t>10:35</t>
  </si>
  <si>
    <t>16.2</t>
  </si>
  <si>
    <t>6.80</t>
  </si>
  <si>
    <t>6.1E+1</t>
  </si>
  <si>
    <t>7.93</t>
  </si>
  <si>
    <t>9.66</t>
  </si>
  <si>
    <t>4.3E+1</t>
  </si>
  <si>
    <t>0.085</t>
  </si>
  <si>
    <t>0.008</t>
  </si>
  <si>
    <t>8.5</t>
  </si>
  <si>
    <t>7.73</t>
  </si>
  <si>
    <t>10.6</t>
  </si>
  <si>
    <t>0.35</t>
  </si>
  <si>
    <t>11:12</t>
  </si>
  <si>
    <t>9.74</t>
  </si>
  <si>
    <t>9.5E+1</t>
  </si>
  <si>
    <t>0.49</t>
  </si>
  <si>
    <t>0.31</t>
  </si>
  <si>
    <t>10:47</t>
  </si>
  <si>
    <t>7.95</t>
  </si>
  <si>
    <t>10.7</t>
  </si>
  <si>
    <t>1.3E+2</t>
  </si>
  <si>
    <t>0.25</t>
  </si>
  <si>
    <t>天神橋</t>
  </si>
  <si>
    <t>10:19</t>
  </si>
  <si>
    <t>25.1</t>
  </si>
  <si>
    <t>9.4</t>
  </si>
  <si>
    <t>4.4E+1</t>
  </si>
  <si>
    <t>0.047</t>
  </si>
  <si>
    <t>0.38</t>
  </si>
  <si>
    <t>11:57</t>
  </si>
  <si>
    <t>30.2</t>
  </si>
  <si>
    <t>18.9</t>
  </si>
  <si>
    <t>8.19</t>
  </si>
  <si>
    <t>6.5</t>
  </si>
  <si>
    <t>0.045</t>
  </si>
  <si>
    <t>0.79</t>
  </si>
  <si>
    <t>15</t>
  </si>
  <si>
    <t>19.9</t>
  </si>
  <si>
    <t>8.25</t>
  </si>
  <si>
    <t>3.0E+1</t>
  </si>
  <si>
    <t>0.57</t>
  </si>
  <si>
    <t>32.7</t>
  </si>
  <si>
    <t>20.6</t>
  </si>
  <si>
    <t>8.15</t>
  </si>
  <si>
    <t>9.0E+1</t>
  </si>
  <si>
    <t>0.7</t>
  </si>
  <si>
    <t>12:19</t>
  </si>
  <si>
    <t>36.7</t>
  </si>
  <si>
    <t>24.7</t>
  </si>
  <si>
    <t>8.33</t>
  </si>
  <si>
    <t>1.1E+2</t>
  </si>
  <si>
    <t>0.052</t>
  </si>
  <si>
    <t>10:13</t>
  </si>
  <si>
    <t>28.0</t>
  </si>
  <si>
    <t>20.5</t>
  </si>
  <si>
    <t>8.11</t>
  </si>
  <si>
    <t>9.0</t>
  </si>
  <si>
    <t>8.8E+1</t>
  </si>
  <si>
    <t>0.87</t>
  </si>
  <si>
    <t>25.7</t>
  </si>
  <si>
    <t>20.4</t>
  </si>
  <si>
    <t>8.28</t>
  </si>
  <si>
    <t>10.4</t>
  </si>
  <si>
    <t>0.096</t>
  </si>
  <si>
    <t>0.065</t>
  </si>
  <si>
    <t>12:14</t>
  </si>
  <si>
    <t>19.4</t>
  </si>
  <si>
    <t>15.3</t>
  </si>
  <si>
    <t>6.9E+1</t>
  </si>
  <si>
    <t>0.046</t>
  </si>
  <si>
    <t>0.038</t>
  </si>
  <si>
    <t>0.65</t>
  </si>
  <si>
    <t>09:53</t>
  </si>
  <si>
    <t>12.3</t>
  </si>
  <si>
    <t>7.97</t>
  </si>
  <si>
    <t>5.2E+1</t>
  </si>
  <si>
    <t>0.048</t>
  </si>
  <si>
    <t>09:57</t>
  </si>
  <si>
    <t>8.9</t>
  </si>
  <si>
    <t>11:41</t>
  </si>
  <si>
    <t>7.88</t>
  </si>
  <si>
    <t>0.9</t>
  </si>
  <si>
    <t>4.8E+1</t>
  </si>
  <si>
    <t>0.071</t>
  </si>
  <si>
    <t>09:54</t>
  </si>
  <si>
    <t>7.8</t>
  </si>
  <si>
    <t>8.02</t>
  </si>
  <si>
    <t>5.6E+1</t>
  </si>
  <si>
    <t>0.45</t>
  </si>
  <si>
    <t>0.63</t>
  </si>
  <si>
    <t>鷹野橋</t>
  </si>
  <si>
    <t>10:41</t>
  </si>
  <si>
    <t>18.3</t>
  </si>
  <si>
    <t>3.9</t>
  </si>
  <si>
    <t>14.59</t>
  </si>
  <si>
    <t>1.8E+1</t>
  </si>
  <si>
    <t>32.5</t>
  </si>
  <si>
    <t>22.9</t>
  </si>
  <si>
    <t>8.30</t>
  </si>
  <si>
    <t>1.4E+2</t>
  </si>
  <si>
    <t>0.025</t>
  </si>
  <si>
    <t>12:07</t>
  </si>
  <si>
    <t>29.8</t>
  </si>
  <si>
    <t>24.5</t>
  </si>
  <si>
    <t>8.88</t>
  </si>
  <si>
    <t>12.5</t>
  </si>
  <si>
    <t>6.0E+1</t>
  </si>
  <si>
    <t>0.028</t>
  </si>
  <si>
    <t>17</t>
  </si>
  <si>
    <t>11:15</t>
  </si>
  <si>
    <t>24.3</t>
  </si>
  <si>
    <t>8.90</t>
  </si>
  <si>
    <t>10.62</t>
  </si>
  <si>
    <t>28.3</t>
  </si>
  <si>
    <t>8.54</t>
  </si>
  <si>
    <t>8.55</t>
  </si>
  <si>
    <t>11:20</t>
  </si>
  <si>
    <t>0.035</t>
  </si>
  <si>
    <t>18</t>
  </si>
  <si>
    <t>11:40</t>
  </si>
  <si>
    <t>82.0</t>
  </si>
  <si>
    <t>9.77</t>
  </si>
  <si>
    <t>4.6</t>
  </si>
  <si>
    <t>9.70</t>
  </si>
  <si>
    <t>3.6E+1</t>
  </si>
  <si>
    <t>0.066</t>
  </si>
  <si>
    <t>0.92</t>
  </si>
  <si>
    <t>8.6</t>
  </si>
  <si>
    <t>9.45</t>
  </si>
  <si>
    <t>11:35</t>
  </si>
  <si>
    <t>8.43</t>
  </si>
  <si>
    <t>12.19</t>
  </si>
  <si>
    <t>2.8E+1</t>
  </si>
  <si>
    <t>0.064</t>
  </si>
  <si>
    <t>12:25</t>
  </si>
  <si>
    <t>14.1</t>
  </si>
  <si>
    <t>8.78</t>
  </si>
  <si>
    <t>10.26</t>
  </si>
  <si>
    <t>4.6E+1</t>
  </si>
  <si>
    <t>0.68</t>
  </si>
  <si>
    <t>山道橋左岸</t>
  </si>
  <si>
    <t>14.0</t>
  </si>
  <si>
    <t>8.1</t>
  </si>
  <si>
    <t>0.058</t>
  </si>
  <si>
    <t>0.063</t>
  </si>
  <si>
    <t>09:27</t>
  </si>
  <si>
    <t>28.5</t>
  </si>
  <si>
    <t>19.0</t>
  </si>
  <si>
    <t>7.82</t>
  </si>
  <si>
    <t>6.9</t>
  </si>
  <si>
    <t>4.4E+2</t>
  </si>
  <si>
    <t>0.055</t>
  </si>
  <si>
    <t>0.95</t>
  </si>
  <si>
    <t>0.72</t>
  </si>
  <si>
    <t>10:34</t>
  </si>
  <si>
    <t>21.6</t>
  </si>
  <si>
    <t>96</t>
  </si>
  <si>
    <t>0.051</t>
  </si>
  <si>
    <t>0.013</t>
  </si>
  <si>
    <t>09:30</t>
  </si>
  <si>
    <t>35.9</t>
  </si>
  <si>
    <t>23.8</t>
  </si>
  <si>
    <t>8.12</t>
  </si>
  <si>
    <t>0.73</t>
  </si>
  <si>
    <t>0.83</t>
  </si>
  <si>
    <t>27.8</t>
  </si>
  <si>
    <t>5.2E+2</t>
  </si>
  <si>
    <t>0.042</t>
  </si>
  <si>
    <t>0.057</t>
  </si>
  <si>
    <t>11:14</t>
  </si>
  <si>
    <t>24.8</t>
  </si>
  <si>
    <t>0.098</t>
  </si>
  <si>
    <t>0.54</t>
  </si>
  <si>
    <t>09:23</t>
  </si>
  <si>
    <t>18.1</t>
  </si>
  <si>
    <t>15.9</t>
  </si>
  <si>
    <t>8.08</t>
  </si>
  <si>
    <t>09:32</t>
  </si>
  <si>
    <t>7.83</t>
  </si>
  <si>
    <t>0.8</t>
  </si>
  <si>
    <t>5.5E+1</t>
  </si>
  <si>
    <t>13</t>
  </si>
  <si>
    <t>09:33</t>
  </si>
  <si>
    <t>7.77</t>
  </si>
  <si>
    <t>0.078</t>
  </si>
  <si>
    <t>0.087</t>
  </si>
  <si>
    <t>09:12</t>
  </si>
  <si>
    <t>7.0</t>
  </si>
  <si>
    <t>4.1E+1</t>
  </si>
  <si>
    <t>7.4</t>
  </si>
  <si>
    <t>4.0E+1</t>
  </si>
  <si>
    <t>0.59</t>
  </si>
  <si>
    <t>下仙了橋</t>
  </si>
  <si>
    <t>09:40</t>
  </si>
  <si>
    <t>22.7</t>
  </si>
  <si>
    <t>11.0</t>
  </si>
  <si>
    <t>8.0E+1</t>
  </si>
  <si>
    <t>09:16</t>
  </si>
  <si>
    <t>27.4</t>
  </si>
  <si>
    <t>19.2</t>
  </si>
  <si>
    <t>4.9E+2</t>
  </si>
  <si>
    <t>0.94</t>
  </si>
  <si>
    <t>29.0</t>
  </si>
  <si>
    <t>8.52</t>
  </si>
  <si>
    <t>13.4</t>
  </si>
  <si>
    <t>0.072</t>
  </si>
  <si>
    <t>8.61</t>
  </si>
  <si>
    <t>0.077</t>
  </si>
  <si>
    <t>09:19</t>
  </si>
  <si>
    <t>34.1</t>
  </si>
  <si>
    <t>23.2</t>
  </si>
  <si>
    <t>0.47</t>
  </si>
  <si>
    <t>19.6</t>
  </si>
  <si>
    <t>0.89</t>
  </si>
  <si>
    <t>09:09</t>
  </si>
  <si>
    <t>18.0</t>
  </si>
  <si>
    <t>17.0</t>
  </si>
  <si>
    <t>8.34</t>
  </si>
  <si>
    <t>11.2</t>
  </si>
  <si>
    <t>0.061</t>
  </si>
  <si>
    <t>09:18</t>
  </si>
  <si>
    <t>13.2</t>
  </si>
  <si>
    <t>11.9</t>
  </si>
  <si>
    <t>3.4E+1</t>
  </si>
  <si>
    <t>0.97</t>
  </si>
  <si>
    <t>09:17</t>
  </si>
  <si>
    <t>2.0E+1</t>
  </si>
  <si>
    <t>12.4</t>
  </si>
  <si>
    <t>0.91</t>
  </si>
  <si>
    <t>西湘ﾊﾞｲﾊﾟｽ下</t>
  </si>
  <si>
    <t>20.0</t>
  </si>
  <si>
    <t>9.59</t>
  </si>
  <si>
    <t>1.0E+0</t>
  </si>
  <si>
    <t>7.3</t>
  </si>
  <si>
    <t>41</t>
  </si>
  <si>
    <t>0.021</t>
  </si>
  <si>
    <t>11:45</t>
  </si>
  <si>
    <t>31.6</t>
  </si>
  <si>
    <t>22.2</t>
  </si>
  <si>
    <t>9.80</t>
  </si>
  <si>
    <t>12:28</t>
  </si>
  <si>
    <t>21.7</t>
  </si>
  <si>
    <t>33.6</t>
  </si>
  <si>
    <t>8.49</t>
  </si>
  <si>
    <t>10.47</t>
  </si>
  <si>
    <t>36.0</t>
  </si>
  <si>
    <t>27.3</t>
  </si>
  <si>
    <t>9.58</t>
  </si>
  <si>
    <t>0.93</t>
  </si>
  <si>
    <t>10:55</t>
  </si>
  <si>
    <t>8.22</t>
  </si>
  <si>
    <t>9.41</t>
  </si>
  <si>
    <t>11:17</t>
  </si>
  <si>
    <t>25.9</t>
  </si>
  <si>
    <t>7.20</t>
  </si>
  <si>
    <t>6.2</t>
  </si>
  <si>
    <t>6.12</t>
  </si>
  <si>
    <t>4.1E+2</t>
  </si>
  <si>
    <t>5.4</t>
  </si>
  <si>
    <t>64</t>
  </si>
  <si>
    <t>0.023</t>
  </si>
  <si>
    <t>53</t>
  </si>
  <si>
    <t>10:11</t>
  </si>
  <si>
    <t>21.4</t>
  </si>
  <si>
    <t>下水臭（微）</t>
  </si>
  <si>
    <t>7.35</t>
  </si>
  <si>
    <t>5.72</t>
  </si>
  <si>
    <t>5.3</t>
  </si>
  <si>
    <t>0.99</t>
  </si>
  <si>
    <t>52</t>
  </si>
  <si>
    <t>45</t>
  </si>
  <si>
    <t>7.53</t>
  </si>
  <si>
    <t>6.92</t>
  </si>
  <si>
    <t>5.5E+2</t>
  </si>
  <si>
    <t>4.8</t>
  </si>
  <si>
    <t>40</t>
  </si>
  <si>
    <t>11:08</t>
  </si>
  <si>
    <t>7.21</t>
  </si>
  <si>
    <t>7.26</t>
  </si>
  <si>
    <t>5.9</t>
  </si>
  <si>
    <t>63</t>
  </si>
  <si>
    <t>44</t>
  </si>
  <si>
    <t>12.9</t>
  </si>
  <si>
    <t>16.7</t>
  </si>
  <si>
    <t>0.69</t>
  </si>
  <si>
    <t>36</t>
  </si>
  <si>
    <t>38</t>
  </si>
  <si>
    <t>金瀬川末端</t>
  </si>
  <si>
    <t>17.2</t>
  </si>
  <si>
    <t>9.6E+1</t>
  </si>
  <si>
    <t>12:35</t>
  </si>
  <si>
    <t>22.4</t>
  </si>
  <si>
    <t>8.04</t>
  </si>
  <si>
    <t>9.49</t>
  </si>
  <si>
    <t>1.7E+2</t>
  </si>
  <si>
    <t>12:45</t>
  </si>
  <si>
    <t>28.9</t>
  </si>
  <si>
    <t>09:25</t>
  </si>
  <si>
    <t>30.4</t>
  </si>
  <si>
    <t>3.4E+2</t>
  </si>
  <si>
    <t>36.1</t>
  </si>
  <si>
    <t>26.7</t>
  </si>
  <si>
    <t>8.58</t>
  </si>
  <si>
    <t>0.96</t>
  </si>
  <si>
    <t>33.5</t>
  </si>
  <si>
    <t>8.41</t>
  </si>
  <si>
    <t>0.049</t>
  </si>
  <si>
    <t>10:29</t>
  </si>
  <si>
    <t>1.9E+2</t>
  </si>
  <si>
    <t>0.093</t>
  </si>
  <si>
    <t>17.4</t>
  </si>
  <si>
    <t>8.37</t>
  </si>
  <si>
    <t>0.015</t>
  </si>
  <si>
    <t>35</t>
  </si>
  <si>
    <t>11:09</t>
  </si>
  <si>
    <t>8.05</t>
  </si>
  <si>
    <t>6.4E+1</t>
  </si>
  <si>
    <t>0.083</t>
  </si>
  <si>
    <t>10:42</t>
  </si>
  <si>
    <t>12:16</t>
  </si>
  <si>
    <t>9.95</t>
  </si>
  <si>
    <t>0.092</t>
  </si>
  <si>
    <t>12:50</t>
  </si>
  <si>
    <t>14.7</t>
  </si>
  <si>
    <t>9.48</t>
  </si>
  <si>
    <t>0.56</t>
  </si>
  <si>
    <t>久野川･坊所川合流点</t>
  </si>
  <si>
    <t>0.029</t>
  </si>
  <si>
    <t>0.022</t>
  </si>
  <si>
    <t>28.2</t>
  </si>
  <si>
    <t>10:08</t>
  </si>
  <si>
    <t>27.6</t>
  </si>
  <si>
    <t>0.024</t>
  </si>
  <si>
    <t>0.017</t>
  </si>
  <si>
    <t>22.0</t>
  </si>
  <si>
    <t>0.019</t>
  </si>
  <si>
    <t>11:55</t>
  </si>
  <si>
    <t>34.6</t>
  </si>
  <si>
    <t>6.52</t>
  </si>
  <si>
    <t>0.012</t>
  </si>
  <si>
    <t>09:28</t>
  </si>
  <si>
    <t>27.0</t>
  </si>
  <si>
    <t>7.89</t>
  </si>
  <si>
    <t>8.7</t>
  </si>
  <si>
    <t>2.6E+2</t>
  </si>
  <si>
    <t>10:03</t>
  </si>
  <si>
    <t>19.1</t>
  </si>
  <si>
    <t>7.2</t>
  </si>
  <si>
    <t>7.3E+1</t>
  </si>
  <si>
    <t>0.027</t>
  </si>
  <si>
    <t>11:50</t>
  </si>
  <si>
    <t>0.011</t>
  </si>
  <si>
    <t>5.7E+1</t>
  </si>
  <si>
    <t>09:02</t>
  </si>
  <si>
    <t>9.1</t>
  </si>
  <si>
    <t>0.033</t>
  </si>
  <si>
    <t>11:32</t>
  </si>
  <si>
    <t>7.87</t>
  </si>
  <si>
    <t>0.5</t>
  </si>
  <si>
    <t>10.81</t>
  </si>
  <si>
    <t>8.0E+0</t>
  </si>
  <si>
    <t>0.84</t>
  </si>
  <si>
    <t>0.009</t>
  </si>
  <si>
    <t>08:56</t>
  </si>
  <si>
    <t>8.3E+1</t>
  </si>
  <si>
    <t>0.85</t>
  </si>
  <si>
    <t>小田原用水取水口付近</t>
  </si>
  <si>
    <t>09:37</t>
  </si>
  <si>
    <t>14.2</t>
  </si>
  <si>
    <t>0.018</t>
  </si>
  <si>
    <t>9.73</t>
  </si>
  <si>
    <t>21.3</t>
  </si>
  <si>
    <t>8.91</t>
  </si>
  <si>
    <t>5.0E+1</t>
  </si>
  <si>
    <t>0.014</t>
  </si>
  <si>
    <t>09:45</t>
  </si>
  <si>
    <t>28.8</t>
  </si>
  <si>
    <t>9.43</t>
  </si>
  <si>
    <t>0.016</t>
  </si>
  <si>
    <t>09:47</t>
  </si>
  <si>
    <t>8.82</t>
  </si>
  <si>
    <t>8.38</t>
  </si>
  <si>
    <t>0.026</t>
  </si>
  <si>
    <t>61</t>
  </si>
  <si>
    <t>33.1</t>
  </si>
  <si>
    <t>8.71</t>
  </si>
  <si>
    <t>9.92</t>
  </si>
  <si>
    <t>0.073</t>
  </si>
  <si>
    <t>09:20</t>
  </si>
  <si>
    <t>15.7</t>
  </si>
  <si>
    <t>0.71</t>
  </si>
  <si>
    <t>59</t>
  </si>
  <si>
    <t>9.99</t>
  </si>
  <si>
    <t>0.097</t>
  </si>
  <si>
    <t>9.05</t>
  </si>
  <si>
    <t>0.068</t>
  </si>
  <si>
    <t>8.89</t>
  </si>
  <si>
    <t>11.88</t>
  </si>
  <si>
    <t>1.1E+1</t>
  </si>
  <si>
    <t>0.67</t>
  </si>
  <si>
    <t>8.39</t>
  </si>
  <si>
    <t>10.09</t>
  </si>
  <si>
    <t>太閤橋</t>
  </si>
  <si>
    <t>11.64</t>
  </si>
  <si>
    <t>28.1</t>
  </si>
  <si>
    <t>19.3</t>
  </si>
  <si>
    <t>10.33</t>
  </si>
  <si>
    <t>0.084</t>
  </si>
  <si>
    <t>09:41</t>
  </si>
  <si>
    <t>0.079</t>
  </si>
  <si>
    <t>09:55</t>
  </si>
  <si>
    <t>20.9</t>
  </si>
  <si>
    <t>8.76</t>
  </si>
  <si>
    <t>0.46</t>
  </si>
  <si>
    <t>33.2</t>
  </si>
  <si>
    <t>23.9</t>
  </si>
  <si>
    <t>6.94</t>
  </si>
  <si>
    <t>32.0</t>
  </si>
  <si>
    <t>6.3E+1</t>
  </si>
  <si>
    <t>09:29</t>
  </si>
  <si>
    <t>8.4E+1</t>
  </si>
  <si>
    <t>17.1</t>
  </si>
  <si>
    <t>15.2</t>
  </si>
  <si>
    <t>7.14</t>
  </si>
  <si>
    <t>3.9E+1</t>
  </si>
  <si>
    <t>0.054</t>
  </si>
  <si>
    <t>09:48</t>
  </si>
  <si>
    <t>5.0</t>
  </si>
  <si>
    <t>9.26</t>
  </si>
  <si>
    <t>10.71</t>
  </si>
  <si>
    <t>7.4E+1</t>
  </si>
  <si>
    <t>0.52</t>
  </si>
  <si>
    <t>9.90</t>
  </si>
  <si>
    <t>5.4E+1</t>
  </si>
  <si>
    <t>白糸橋</t>
  </si>
  <si>
    <t>09:05</t>
  </si>
  <si>
    <t>26.4</t>
  </si>
  <si>
    <t>30.5</t>
  </si>
  <si>
    <t>20.8</t>
  </si>
  <si>
    <t>&lt;0.003</t>
  </si>
  <si>
    <t>14.6</t>
  </si>
  <si>
    <t>9.39</t>
  </si>
  <si>
    <t>1.0E+1</t>
  </si>
  <si>
    <t>10:02</t>
  </si>
  <si>
    <t>9.12</t>
  </si>
  <si>
    <t>天候</t>
    <phoneticPr fontId="3"/>
  </si>
  <si>
    <t>茅ヶ崎市環境部</t>
    <rPh sb="0" eb="4">
      <t>チガサキシ</t>
    </rPh>
    <rPh sb="4" eb="7">
      <t>カンキョウブ</t>
    </rPh>
    <phoneticPr fontId="9"/>
  </si>
  <si>
    <t>大黒橋下流</t>
  </si>
  <si>
    <t>2014.5.8</t>
    <phoneticPr fontId="3"/>
  </si>
  <si>
    <t>2014.7.18</t>
    <phoneticPr fontId="3"/>
  </si>
  <si>
    <t>2014.9.12</t>
    <phoneticPr fontId="3"/>
  </si>
  <si>
    <t>2014.11.21</t>
    <phoneticPr fontId="3"/>
  </si>
  <si>
    <t>2015.1.16</t>
    <phoneticPr fontId="3"/>
  </si>
  <si>
    <t>2015.3.6</t>
    <phoneticPr fontId="3"/>
  </si>
  <si>
    <t>寺尾橋</t>
  </si>
  <si>
    <t>2014.5.8</t>
    <phoneticPr fontId="3"/>
  </si>
  <si>
    <t>寺尾橋</t>
    <phoneticPr fontId="3"/>
  </si>
  <si>
    <t>浜園橋</t>
  </si>
  <si>
    <t>下町屋橋</t>
  </si>
  <si>
    <t>宮の下橋</t>
    <phoneticPr fontId="3"/>
  </si>
  <si>
    <t>上ノ田橋</t>
  </si>
  <si>
    <t>梅田橋</t>
  </si>
  <si>
    <t>古相模橋</t>
  </si>
  <si>
    <t>逗子市環境都市部</t>
    <rPh sb="0" eb="3">
      <t>ズシシ</t>
    </rPh>
    <rPh sb="3" eb="5">
      <t>カンキョウ</t>
    </rPh>
    <rPh sb="5" eb="8">
      <t>トシブ</t>
    </rPh>
    <phoneticPr fontId="3"/>
  </si>
  <si>
    <t>桜山吐室付近</t>
  </si>
  <si>
    <t>東郷橋</t>
  </si>
  <si>
    <t>落合橋</t>
  </si>
  <si>
    <t>14:45</t>
  </si>
  <si>
    <t>13:30</t>
  </si>
  <si>
    <t>14:35</t>
  </si>
  <si>
    <t>14:30</t>
  </si>
  <si>
    <t>15:50</t>
  </si>
  <si>
    <t>14:20</t>
  </si>
  <si>
    <t>14:40</t>
  </si>
  <si>
    <t>14:10</t>
  </si>
  <si>
    <t>14:00</t>
  </si>
  <si>
    <t>13:55</t>
  </si>
  <si>
    <t>二国橋</t>
  </si>
  <si>
    <t>09:10</t>
    <phoneticPr fontId="3"/>
  </si>
  <si>
    <t>09:25</t>
    <phoneticPr fontId="3"/>
  </si>
  <si>
    <t>09:15</t>
    <phoneticPr fontId="3"/>
  </si>
  <si>
    <t>09:00</t>
    <phoneticPr fontId="3"/>
  </si>
  <si>
    <t>鶴金橋</t>
  </si>
  <si>
    <t>16:00</t>
  </si>
  <si>
    <t>15:10</t>
  </si>
  <si>
    <t>15:20</t>
  </si>
  <si>
    <t>16:40</t>
  </si>
  <si>
    <t>15:00</t>
  </si>
  <si>
    <t>14:25</t>
  </si>
  <si>
    <t>灰黄</t>
  </si>
  <si>
    <t>13:20</t>
  </si>
  <si>
    <t>久保</t>
  </si>
  <si>
    <t>13:15</t>
  </si>
  <si>
    <t>12:15</t>
  </si>
  <si>
    <t>12:30</t>
  </si>
  <si>
    <t>13:40</t>
  </si>
  <si>
    <t xml:space="preserve">14:00 </t>
  </si>
  <si>
    <t>15:40</t>
  </si>
  <si>
    <t>10:10</t>
    <phoneticPr fontId="3"/>
  </si>
  <si>
    <t>13:10</t>
  </si>
  <si>
    <t>三段の滝</t>
  </si>
  <si>
    <t>妙奠橋</t>
  </si>
  <si>
    <t>作の口</t>
  </si>
  <si>
    <t>腐敗性臭気</t>
  </si>
  <si>
    <t>13:45</t>
  </si>
  <si>
    <t>天応院</t>
  </si>
  <si>
    <t>－</t>
  </si>
  <si>
    <t>無量光寺下</t>
  </si>
  <si>
    <t>10:00</t>
    <phoneticPr fontId="3"/>
  </si>
  <si>
    <t>泉橋</t>
  </si>
  <si>
    <t>11:00</t>
    <phoneticPr fontId="3"/>
  </si>
  <si>
    <t>10:30</t>
    <phoneticPr fontId="3"/>
  </si>
  <si>
    <t>10:40</t>
    <phoneticPr fontId="3"/>
  </si>
  <si>
    <t>秦野市環境産業部</t>
    <rPh sb="0" eb="3">
      <t>ハダノシ</t>
    </rPh>
    <rPh sb="3" eb="5">
      <t>カンキョウ</t>
    </rPh>
    <rPh sb="5" eb="8">
      <t>サンギョウブ</t>
    </rPh>
    <phoneticPr fontId="3"/>
  </si>
  <si>
    <t>晴</t>
    <rPh sb="0" eb="1">
      <t>ハ</t>
    </rPh>
    <phoneticPr fontId="3"/>
  </si>
  <si>
    <t>無色透明</t>
    <rPh sb="0" eb="2">
      <t>ムショク</t>
    </rPh>
    <rPh sb="2" eb="4">
      <t>トウメイ</t>
    </rPh>
    <phoneticPr fontId="3"/>
  </si>
  <si>
    <t>曇</t>
    <rPh sb="0" eb="1">
      <t>クモリ</t>
    </rPh>
    <phoneticPr fontId="3"/>
  </si>
  <si>
    <t>秦才橋</t>
  </si>
  <si>
    <t>九沢橋</t>
  </si>
  <si>
    <t>新常盤橋</t>
  </si>
  <si>
    <t>根下橋</t>
  </si>
  <si>
    <t>真田橋上流</t>
  </si>
  <si>
    <t>中津川合流前</t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</si>
  <si>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3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</si>
  <si>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3"/>
  </si>
  <si>
    <t>2014.05.19</t>
    <phoneticPr fontId="3"/>
  </si>
  <si>
    <t>2014.08.19</t>
    <phoneticPr fontId="3"/>
  </si>
  <si>
    <t>2015.02.09</t>
    <phoneticPr fontId="3"/>
  </si>
  <si>
    <t>横林橋</t>
    <rPh sb="0" eb="1">
      <t>ヨコ</t>
    </rPh>
    <rPh sb="1" eb="2">
      <t>ハヤシ</t>
    </rPh>
    <rPh sb="2" eb="3">
      <t>バシ</t>
    </rPh>
    <phoneticPr fontId="3"/>
  </si>
  <si>
    <t>2014.05.19</t>
    <phoneticPr fontId="3"/>
  </si>
  <si>
    <t>2014.08.19</t>
  </si>
  <si>
    <t>2015.02.09</t>
  </si>
  <si>
    <t>権現堂橋</t>
  </si>
  <si>
    <t>2014.05.19</t>
  </si>
  <si>
    <t>ゴミ</t>
  </si>
  <si>
    <t>十二天橋</t>
  </si>
  <si>
    <t>小鮎川合流前（荻野川）</t>
    <phoneticPr fontId="3"/>
  </si>
  <si>
    <t>相模華厳橋</t>
    <rPh sb="0" eb="2">
      <t>サガミ</t>
    </rPh>
    <rPh sb="2" eb="4">
      <t>ケゴン</t>
    </rPh>
    <rPh sb="4" eb="5">
      <t>バシ</t>
    </rPh>
    <phoneticPr fontId="3"/>
  </si>
  <si>
    <t>久保橋</t>
  </si>
  <si>
    <t>小鮎橋</t>
    <phoneticPr fontId="3"/>
  </si>
  <si>
    <t>奨学橋</t>
    <rPh sb="0" eb="2">
      <t>ショウガク</t>
    </rPh>
    <rPh sb="2" eb="3">
      <t>バシ</t>
    </rPh>
    <phoneticPr fontId="3"/>
  </si>
  <si>
    <t>川久保橋</t>
    <phoneticPr fontId="3"/>
  </si>
  <si>
    <t>八木間橋</t>
    <phoneticPr fontId="3"/>
  </si>
  <si>
    <t>玉川合流前（細田川）</t>
    <rPh sb="0" eb="2">
      <t>タマガワ</t>
    </rPh>
    <rPh sb="2" eb="4">
      <t>ゴウリュウ</t>
    </rPh>
    <rPh sb="4" eb="5">
      <t>マエ</t>
    </rPh>
    <phoneticPr fontId="3"/>
  </si>
  <si>
    <t>上古沢地内（恩曽川）</t>
    <rPh sb="3" eb="4">
      <t>チ</t>
    </rPh>
    <rPh sb="4" eb="5">
      <t>ナイ</t>
    </rPh>
    <phoneticPr fontId="3"/>
  </si>
  <si>
    <t>高坪堰</t>
    <rPh sb="0" eb="1">
      <t>タカ</t>
    </rPh>
    <rPh sb="1" eb="2">
      <t>ツボ</t>
    </rPh>
    <rPh sb="2" eb="3">
      <t>セキ</t>
    </rPh>
    <phoneticPr fontId="3"/>
  </si>
  <si>
    <t>地蔵橋親水広場</t>
    <rPh sb="3" eb="5">
      <t>シンスイ</t>
    </rPh>
    <rPh sb="5" eb="7">
      <t>ヒロバ</t>
    </rPh>
    <phoneticPr fontId="3"/>
  </si>
  <si>
    <t>新八木間橋</t>
  </si>
  <si>
    <t>長坂青少年広場南</t>
    <phoneticPr fontId="3"/>
  </si>
  <si>
    <t>相模川合流前（山際川）</t>
    <phoneticPr fontId="3"/>
  </si>
  <si>
    <t>荻野川合流前（真弓川）</t>
    <phoneticPr fontId="3"/>
  </si>
  <si>
    <t>小鮎川合流前（干無川）</t>
    <phoneticPr fontId="3"/>
  </si>
  <si>
    <t>相模川合流前（境田川）</t>
    <phoneticPr fontId="3"/>
  </si>
  <si>
    <t>下津古久地内（笠張川）</t>
    <phoneticPr fontId="3"/>
  </si>
  <si>
    <t>恩曽川合流前（尼寺排水路）</t>
    <phoneticPr fontId="3"/>
  </si>
  <si>
    <t>暗い灰色</t>
  </si>
  <si>
    <t>小鮎川合流前（華厳排水路）</t>
    <phoneticPr fontId="3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</si>
  <si>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3"/>
  </si>
  <si>
    <t>緑橋</t>
  </si>
  <si>
    <t>2014.08.06</t>
    <phoneticPr fontId="3"/>
  </si>
  <si>
    <t>2015.01.14</t>
    <phoneticPr fontId="3"/>
  </si>
  <si>
    <t>2015.02.04</t>
    <phoneticPr fontId="3"/>
  </si>
  <si>
    <t>上草柳２号橋</t>
  </si>
  <si>
    <t>伊勢原市経済環境部</t>
    <rPh sb="0" eb="4">
      <t>イセハラシ</t>
    </rPh>
    <rPh sb="4" eb="6">
      <t>ケイザイ</t>
    </rPh>
    <rPh sb="6" eb="9">
      <t>カンキョウブ</t>
    </rPh>
    <phoneticPr fontId="3"/>
  </si>
  <si>
    <t>吉際橋</t>
  </si>
  <si>
    <t>11:20</t>
    <phoneticPr fontId="3"/>
  </si>
  <si>
    <t>桜台小学校南</t>
    <rPh sb="5" eb="6">
      <t>ミナミ</t>
    </rPh>
    <phoneticPr fontId="3"/>
  </si>
  <si>
    <t>猪股橋</t>
    <rPh sb="0" eb="2">
      <t>イノマタ</t>
    </rPh>
    <rPh sb="2" eb="3">
      <t>バシ</t>
    </rPh>
    <phoneticPr fontId="3"/>
  </si>
  <si>
    <t>東橋</t>
  </si>
  <si>
    <t>善波1008番地先</t>
    <rPh sb="8" eb="9">
      <t>サキ</t>
    </rPh>
    <phoneticPr fontId="3"/>
  </si>
  <si>
    <t>善波1009番地先</t>
    <rPh sb="8" eb="9">
      <t>サキ</t>
    </rPh>
    <phoneticPr fontId="3"/>
  </si>
  <si>
    <t>善波1010番地先</t>
    <rPh sb="8" eb="9">
      <t>サキ</t>
    </rPh>
    <phoneticPr fontId="3"/>
  </si>
  <si>
    <t>善波1011番地先</t>
    <rPh sb="8" eb="9">
      <t>サキ</t>
    </rPh>
    <phoneticPr fontId="3"/>
  </si>
  <si>
    <t>堤橋</t>
  </si>
  <si>
    <t>無し</t>
    <rPh sb="0" eb="1">
      <t>ナ</t>
    </rPh>
    <phoneticPr fontId="3"/>
  </si>
  <si>
    <t>2015.02.20</t>
    <phoneticPr fontId="3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</si>
  <si>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3"/>
  </si>
  <si>
    <t>海老名市経済環境部</t>
    <rPh sb="0" eb="4">
      <t>エビナシ</t>
    </rPh>
    <rPh sb="4" eb="6">
      <t>ケイザイ</t>
    </rPh>
    <rPh sb="6" eb="9">
      <t>カンキョウブ</t>
    </rPh>
    <phoneticPr fontId="3"/>
  </si>
  <si>
    <t>2014.08.25</t>
    <phoneticPr fontId="3"/>
  </si>
  <si>
    <t>2014.06.30</t>
    <phoneticPr fontId="3"/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</si>
  <si>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3"/>
  </si>
  <si>
    <t>国分寺台</t>
  </si>
  <si>
    <t>灰褐色</t>
  </si>
  <si>
    <t>有り</t>
    <rPh sb="0" eb="1">
      <t>ア</t>
    </rPh>
    <phoneticPr fontId="3"/>
  </si>
  <si>
    <t>小園橋</t>
  </si>
  <si>
    <t>亀島橋</t>
  </si>
  <si>
    <t>寒川境</t>
  </si>
  <si>
    <t>海老名郵便局前</t>
  </si>
  <si>
    <t>2015.02.24</t>
    <phoneticPr fontId="3"/>
  </si>
  <si>
    <t>中新田ｺﾐｭﾆﾃｨｾﾝﾀ-</t>
    <phoneticPr fontId="3"/>
  </si>
  <si>
    <t>貫抜橋</t>
  </si>
  <si>
    <t>MPN/100mL</t>
    <phoneticPr fontId="3"/>
  </si>
  <si>
    <t>ｍｇ/Ｌ</t>
    <phoneticPr fontId="3"/>
  </si>
  <si>
    <t>％</t>
    <phoneticPr fontId="3"/>
  </si>
  <si>
    <t>ｃｍ</t>
    <phoneticPr fontId="3"/>
  </si>
  <si>
    <t>六反橋</t>
  </si>
  <si>
    <t xml:space="preserve">10.1 </t>
  </si>
  <si>
    <t xml:space="preserve">9.6 </t>
  </si>
  <si>
    <t xml:space="preserve">10.6 </t>
  </si>
  <si>
    <t xml:space="preserve">12.2 </t>
  </si>
  <si>
    <t xml:space="preserve">12.1 </t>
  </si>
  <si>
    <t>新鳩川橋</t>
  </si>
  <si>
    <t xml:space="preserve">9.5 </t>
  </si>
  <si>
    <t xml:space="preserve">15.1 </t>
  </si>
  <si>
    <t xml:space="preserve">13.1 </t>
  </si>
  <si>
    <t xml:space="preserve">13.7 </t>
  </si>
  <si>
    <t>見取橋</t>
  </si>
  <si>
    <t xml:space="preserve">10.5 </t>
  </si>
  <si>
    <t xml:space="preserve">9.8 </t>
  </si>
  <si>
    <t>ND</t>
    <phoneticPr fontId="3"/>
  </si>
  <si>
    <t xml:space="preserve">19.2 </t>
  </si>
  <si>
    <t xml:space="preserve">15.3 </t>
  </si>
  <si>
    <t>小池仲橋</t>
  </si>
  <si>
    <t xml:space="preserve">8.5 </t>
  </si>
  <si>
    <t xml:space="preserve">6.5 </t>
  </si>
  <si>
    <t xml:space="preserve">7.8 </t>
  </si>
  <si>
    <t xml:space="preserve">7.6 </t>
  </si>
  <si>
    <t xml:space="preserve">5.1 </t>
  </si>
  <si>
    <t>上栗原橋</t>
  </si>
  <si>
    <t xml:space="preserve">12.9 </t>
  </si>
  <si>
    <t xml:space="preserve">10.7 </t>
  </si>
  <si>
    <t xml:space="preserve">11.3 </t>
  </si>
  <si>
    <t xml:space="preserve">9.7 </t>
  </si>
  <si>
    <t xml:space="preserve">9.9 </t>
  </si>
  <si>
    <t>寒川橋</t>
  </si>
  <si>
    <t xml:space="preserve">12.6 </t>
  </si>
  <si>
    <t xml:space="preserve">11.2 </t>
  </si>
  <si>
    <t xml:space="preserve">10.9 </t>
  </si>
  <si>
    <t xml:space="preserve">10.4 </t>
  </si>
  <si>
    <t xml:space="preserve">10.2 </t>
  </si>
  <si>
    <t>南足柄市市民部</t>
  </si>
  <si>
    <t>関下橋</t>
    <rPh sb="0" eb="2">
      <t>セキシタ</t>
    </rPh>
    <rPh sb="2" eb="3">
      <t>バシ</t>
    </rPh>
    <phoneticPr fontId="3"/>
  </si>
  <si>
    <t>2014.09.19</t>
    <phoneticPr fontId="3"/>
  </si>
  <si>
    <t>上河原橋</t>
    <rPh sb="0" eb="1">
      <t>ウエ</t>
    </rPh>
    <rPh sb="1" eb="3">
      <t>カワラ</t>
    </rPh>
    <rPh sb="3" eb="4">
      <t>バシ</t>
    </rPh>
    <phoneticPr fontId="3"/>
  </si>
  <si>
    <t>2014.09.19</t>
    <phoneticPr fontId="3"/>
  </si>
  <si>
    <t>大泉河原橋</t>
    <rPh sb="0" eb="2">
      <t>オオイズミ</t>
    </rPh>
    <rPh sb="2" eb="4">
      <t>カワラ</t>
    </rPh>
    <rPh sb="4" eb="5">
      <t>バシ</t>
    </rPh>
    <phoneticPr fontId="3"/>
  </si>
  <si>
    <t>山道橋</t>
    <rPh sb="0" eb="2">
      <t>ヤマミチ</t>
    </rPh>
    <rPh sb="2" eb="3">
      <t>バシ</t>
    </rPh>
    <phoneticPr fontId="3"/>
  </si>
  <si>
    <t>貝沢橋</t>
    <rPh sb="0" eb="1">
      <t>カイ</t>
    </rPh>
    <rPh sb="1" eb="2">
      <t>サワ</t>
    </rPh>
    <rPh sb="2" eb="3">
      <t>バシ</t>
    </rPh>
    <phoneticPr fontId="3"/>
  </si>
  <si>
    <t>下河原橋</t>
    <rPh sb="0" eb="1">
      <t>シタ</t>
    </rPh>
    <rPh sb="1" eb="3">
      <t>カワラ</t>
    </rPh>
    <rPh sb="3" eb="4">
      <t>バシ</t>
    </rPh>
    <phoneticPr fontId="3"/>
  </si>
  <si>
    <t>境橋</t>
    <rPh sb="0" eb="1">
      <t>サカイ</t>
    </rPh>
    <rPh sb="1" eb="2">
      <t>バシ</t>
    </rPh>
    <phoneticPr fontId="3"/>
  </si>
  <si>
    <t>南足柄市市民部</t>
    <phoneticPr fontId="3"/>
  </si>
  <si>
    <t>下田橋</t>
    <rPh sb="0" eb="2">
      <t>シモダ</t>
    </rPh>
    <rPh sb="2" eb="3">
      <t>バシ</t>
    </rPh>
    <phoneticPr fontId="3"/>
  </si>
  <si>
    <t>2015.03.26</t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</si>
  <si>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</si>
  <si>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</si>
  <si>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</si>
  <si>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トリクロロエチレン</t>
    <phoneticPr fontId="3"/>
  </si>
  <si>
    <t>テトラクロロエチレン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</si>
  <si>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</si>
  <si>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</si>
  <si>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</si>
  <si>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</si>
  <si>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</si>
  <si>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</si>
  <si>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</si>
  <si>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</si>
  <si>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mg/L</t>
    <phoneticPr fontId="3"/>
  </si>
  <si>
    <t>厚木基地上</t>
  </si>
  <si>
    <t>綾瀬市環境経済部</t>
    <rPh sb="0" eb="3">
      <t>アヤセシ</t>
    </rPh>
    <rPh sb="3" eb="5">
      <t>カンキョウ</t>
    </rPh>
    <rPh sb="5" eb="7">
      <t>ケイザイ</t>
    </rPh>
    <rPh sb="7" eb="8">
      <t>ブ</t>
    </rPh>
    <phoneticPr fontId="3"/>
  </si>
  <si>
    <t>立川橋</t>
  </si>
  <si>
    <t>玄正橋</t>
  </si>
  <si>
    <t>境橋</t>
  </si>
  <si>
    <t>代官橋</t>
  </si>
  <si>
    <t>新道橋</t>
  </si>
  <si>
    <t>吉野橋</t>
  </si>
  <si>
    <t>用田橋</t>
  </si>
  <si>
    <t>目久尻川合流前</t>
  </si>
  <si>
    <t>黄</t>
  </si>
  <si>
    <t>寒川町環境経済部環境課</t>
    <rPh sb="0" eb="3">
      <t>サムカワマチ</t>
    </rPh>
    <rPh sb="3" eb="5">
      <t>カンキョウ</t>
    </rPh>
    <rPh sb="5" eb="7">
      <t>ケイザイ</t>
    </rPh>
    <rPh sb="7" eb="8">
      <t>ブ</t>
    </rPh>
    <rPh sb="8" eb="10">
      <t>カンキョウ</t>
    </rPh>
    <rPh sb="10" eb="11">
      <t>カ</t>
    </rPh>
    <phoneticPr fontId="9"/>
  </si>
  <si>
    <t>宮山橋</t>
  </si>
  <si>
    <t>&lt;0.5</t>
    <phoneticPr fontId="3"/>
  </si>
  <si>
    <t>&lt;0.05</t>
    <phoneticPr fontId="3"/>
  </si>
  <si>
    <t>&lt;0.03</t>
    <phoneticPr fontId="3"/>
  </si>
  <si>
    <t>&lt;0.0003</t>
    <phoneticPr fontId="3"/>
  </si>
  <si>
    <t>不検出</t>
    <rPh sb="0" eb="1">
      <t>フ</t>
    </rPh>
    <rPh sb="1" eb="3">
      <t>ケンシュツ</t>
    </rPh>
    <phoneticPr fontId="3"/>
  </si>
  <si>
    <t>&lt;0.005</t>
    <phoneticPr fontId="3"/>
  </si>
  <si>
    <t>&lt;0.02</t>
    <phoneticPr fontId="3"/>
  </si>
  <si>
    <t>&lt;0.0005</t>
    <phoneticPr fontId="3"/>
  </si>
  <si>
    <t>&lt;0.01</t>
    <phoneticPr fontId="3"/>
  </si>
  <si>
    <t>&lt;0.008</t>
    <phoneticPr fontId="3"/>
  </si>
  <si>
    <t>&lt;0.08</t>
    <phoneticPr fontId="3"/>
  </si>
  <si>
    <t>寺尾橋</t>
    <rPh sb="0" eb="2">
      <t>テラオ</t>
    </rPh>
    <rPh sb="2" eb="3">
      <t>ハシ</t>
    </rPh>
    <phoneticPr fontId="3"/>
  </si>
  <si>
    <t>大曲橋</t>
  </si>
  <si>
    <t>&lt;0.001</t>
    <phoneticPr fontId="3"/>
  </si>
  <si>
    <t>一之宮第２排水路</t>
  </si>
  <si>
    <t>1,4-ジオキサン</t>
  </si>
  <si>
    <t>一般細菌数(デソ法)</t>
  </si>
  <si>
    <t>ｍ3／ｓ</t>
  </si>
  <si>
    <t>℃</t>
  </si>
  <si>
    <t>ｃｍ</t>
  </si>
  <si>
    <t>ｍｇ/Ｌ</t>
  </si>
  <si>
    <t>MPN/100mL</t>
  </si>
  <si>
    <t>％</t>
  </si>
  <si>
    <t>mS/m</t>
  </si>
  <si>
    <t>mｇ/m3</t>
  </si>
  <si>
    <t>二宮町町民生活部</t>
    <rPh sb="0" eb="2">
      <t>ニノミヤ</t>
    </rPh>
    <rPh sb="2" eb="3">
      <t>マチ</t>
    </rPh>
    <rPh sb="3" eb="5">
      <t>チョウミン</t>
    </rPh>
    <rPh sb="5" eb="7">
      <t>セイカツ</t>
    </rPh>
    <rPh sb="7" eb="8">
      <t>ブ</t>
    </rPh>
    <phoneticPr fontId="3"/>
  </si>
  <si>
    <t>上北根橋</t>
  </si>
  <si>
    <t>葛川橋</t>
  </si>
  <si>
    <t>新原田橋</t>
  </si>
  <si>
    <t>下中島橋</t>
  </si>
  <si>
    <t>2014.5.19</t>
  </si>
  <si>
    <t>2014.8.28</t>
  </si>
  <si>
    <t>2014.11.21</t>
  </si>
  <si>
    <t>2015.2.9</t>
  </si>
  <si>
    <t>下浜橋</t>
  </si>
  <si>
    <t>一色橋</t>
  </si>
  <si>
    <t>押切橋</t>
  </si>
  <si>
    <t>美浜橋</t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</si>
  <si>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3"/>
  </si>
  <si>
    <t>遠藤橋</t>
  </si>
  <si>
    <t>田尻橋</t>
  </si>
  <si>
    <t>2014.6.19</t>
  </si>
  <si>
    <t>9:45</t>
  </si>
  <si>
    <t xml:space="preserve">   </t>
    <phoneticPr fontId="3"/>
  </si>
  <si>
    <t>2014.9.18</t>
  </si>
  <si>
    <t>9:30</t>
  </si>
  <si>
    <t>2015.3.19</t>
  </si>
  <si>
    <t>松本橋上</t>
  </si>
  <si>
    <t>田端橋</t>
  </si>
  <si>
    <t>坂本</t>
  </si>
  <si>
    <t>愛川町環境経済部</t>
    <rPh sb="0" eb="3">
      <t>アイカワマチ</t>
    </rPh>
    <rPh sb="3" eb="5">
      <t>カンキョウ</t>
    </rPh>
    <rPh sb="5" eb="8">
      <t>ケイザイブ</t>
    </rPh>
    <phoneticPr fontId="3"/>
  </si>
  <si>
    <t>2014.12.15</t>
    <phoneticPr fontId="3"/>
  </si>
  <si>
    <t>8.0(21.0℃）</t>
    <phoneticPr fontId="3"/>
  </si>
  <si>
    <t>2014.10.27</t>
    <phoneticPr fontId="3"/>
  </si>
  <si>
    <t>7.8(26.0℃）</t>
    <phoneticPr fontId="3"/>
  </si>
  <si>
    <t>2014.8.18</t>
    <phoneticPr fontId="3"/>
  </si>
  <si>
    <t>7.2(21.0℃)</t>
    <phoneticPr fontId="3"/>
  </si>
  <si>
    <t>10：10</t>
    <phoneticPr fontId="3"/>
  </si>
  <si>
    <t>2014.6.18</t>
    <phoneticPr fontId="3"/>
  </si>
  <si>
    <t>7.6(17.0℃)</t>
    <phoneticPr fontId="3"/>
  </si>
  <si>
    <t>2015.2.26</t>
    <phoneticPr fontId="3"/>
  </si>
  <si>
    <t>角田</t>
  </si>
  <si>
    <t>7.9(16.0℃)</t>
    <phoneticPr fontId="3"/>
  </si>
  <si>
    <t>8.3(21.0℃)</t>
    <phoneticPr fontId="3"/>
  </si>
  <si>
    <t>09:50</t>
  </si>
  <si>
    <t>7.9(26.0℃)</t>
    <phoneticPr fontId="3"/>
  </si>
  <si>
    <t>7.5(21.0℃)</t>
    <phoneticPr fontId="3"/>
  </si>
  <si>
    <t>09：50</t>
    <phoneticPr fontId="3"/>
  </si>
  <si>
    <t>7.7(17.0℃)</t>
    <phoneticPr fontId="3"/>
  </si>
  <si>
    <t>馬渡</t>
  </si>
  <si>
    <t>7.6(16.0℃)</t>
    <phoneticPr fontId="3"/>
  </si>
  <si>
    <t>09:15</t>
  </si>
  <si>
    <t>8.1(21.0℃)</t>
    <phoneticPr fontId="3"/>
  </si>
  <si>
    <t>7.6(21.0℃)</t>
    <phoneticPr fontId="3"/>
  </si>
  <si>
    <t>09：25</t>
    <phoneticPr fontId="3"/>
  </si>
  <si>
    <t>川北</t>
  </si>
  <si>
    <t>7.6(15.5℃)</t>
    <phoneticPr fontId="3"/>
  </si>
  <si>
    <t>7.9(21.0℃)</t>
    <phoneticPr fontId="3"/>
  </si>
  <si>
    <t>7.8(25.5℃)</t>
    <phoneticPr fontId="3"/>
  </si>
  <si>
    <t>7.8（21.5℃)</t>
    <phoneticPr fontId="3"/>
  </si>
  <si>
    <t>09：10</t>
    <phoneticPr fontId="3"/>
  </si>
  <si>
    <t>8.7(16.5℃)</t>
    <phoneticPr fontId="3"/>
  </si>
  <si>
    <t>10:35</t>
    <phoneticPr fontId="3"/>
  </si>
  <si>
    <t>六倉</t>
  </si>
  <si>
    <t>8.0(17.0℃）</t>
    <phoneticPr fontId="3"/>
  </si>
  <si>
    <t>8.3(21.0℃）</t>
    <phoneticPr fontId="3"/>
  </si>
  <si>
    <t>7.9(26.5℃）</t>
    <phoneticPr fontId="3"/>
  </si>
  <si>
    <t>7.5(20.5℃)</t>
    <phoneticPr fontId="3"/>
  </si>
  <si>
    <t>7.9(17.0℃)</t>
    <phoneticPr fontId="3"/>
  </si>
  <si>
    <t>11:20</t>
    <phoneticPr fontId="3"/>
  </si>
  <si>
    <t>2014.2.26</t>
    <phoneticPr fontId="3"/>
  </si>
  <si>
    <t>小沢</t>
  </si>
  <si>
    <t>7.8(16.0℃)</t>
    <phoneticPr fontId="3"/>
  </si>
  <si>
    <t>8.2(21.0℃)</t>
    <phoneticPr fontId="3"/>
  </si>
  <si>
    <t>8.0(26.0℃)</t>
    <phoneticPr fontId="3"/>
  </si>
  <si>
    <t>一般細菌数（標準寒天培地法）</t>
    <rPh sb="6" eb="8">
      <t>ヒョウジュン</t>
    </rPh>
    <rPh sb="8" eb="10">
      <t>カンテン</t>
    </rPh>
    <rPh sb="10" eb="12">
      <t>バイチ</t>
    </rPh>
    <rPh sb="12" eb="13">
      <t>ホウ</t>
    </rPh>
    <phoneticPr fontId="3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</si>
  <si>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3"/>
  </si>
  <si>
    <t>飯泉橋上流</t>
  </si>
  <si>
    <t>2014.04.23</t>
    <phoneticPr fontId="3"/>
  </si>
  <si>
    <t>09:40</t>
    <phoneticPr fontId="3"/>
  </si>
  <si>
    <t>2014.05.26</t>
    <phoneticPr fontId="3"/>
  </si>
  <si>
    <t>2014.09.09</t>
    <phoneticPr fontId="3"/>
  </si>
  <si>
    <t>湖流入前（玄倉川橋上流800m）</t>
    <phoneticPr fontId="3"/>
  </si>
  <si>
    <t>2014.04.03</t>
    <phoneticPr fontId="3"/>
  </si>
  <si>
    <t>2014.10.16</t>
    <phoneticPr fontId="3"/>
  </si>
  <si>
    <t>2015.01.08</t>
    <phoneticPr fontId="3"/>
  </si>
  <si>
    <t>10:05</t>
    <phoneticPr fontId="3"/>
  </si>
  <si>
    <t>湖流入前（中川橋上流1km）</t>
    <phoneticPr fontId="3"/>
  </si>
  <si>
    <t>10:20</t>
    <phoneticPr fontId="3"/>
  </si>
  <si>
    <t>湖流入前（世附川橋上流1km）</t>
    <phoneticPr fontId="3"/>
  </si>
  <si>
    <t>11:15</t>
    <phoneticPr fontId="3"/>
  </si>
  <si>
    <t>11:05</t>
    <phoneticPr fontId="3"/>
  </si>
  <si>
    <t>狩川橋</t>
    <phoneticPr fontId="3"/>
  </si>
  <si>
    <t>2014.04.23</t>
    <phoneticPr fontId="3"/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</si>
  <si>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3"/>
  </si>
  <si>
    <t>2014.07.09</t>
    <phoneticPr fontId="3"/>
  </si>
  <si>
    <t>2014.10.28</t>
    <phoneticPr fontId="3"/>
  </si>
  <si>
    <t>雪</t>
    <rPh sb="0" eb="1">
      <t>ユキ</t>
    </rPh>
    <phoneticPr fontId="3"/>
  </si>
  <si>
    <t>湖流入前（中津川一ノ瀬ｷｬﾝﾌﾟ場）</t>
    <rPh sb="5" eb="8">
      <t>ナカツガワ</t>
    </rPh>
    <rPh sb="16" eb="17">
      <t>ジョウ</t>
    </rPh>
    <phoneticPr fontId="3"/>
  </si>
  <si>
    <t>10:55</t>
    <phoneticPr fontId="3"/>
  </si>
  <si>
    <t>11:10</t>
    <phoneticPr fontId="3"/>
  </si>
  <si>
    <t>1,4-ジオキサン</t>
    <phoneticPr fontId="3"/>
  </si>
  <si>
    <t>一般細菌数</t>
    <phoneticPr fontId="3"/>
  </si>
  <si>
    <t>一般細菌数(デソ法)</t>
    <phoneticPr fontId="3"/>
  </si>
  <si>
    <t>セレン</t>
    <phoneticPr fontId="3"/>
  </si>
  <si>
    <t>ｍ3／ｓ</t>
    <phoneticPr fontId="3"/>
  </si>
  <si>
    <t>℃</t>
    <phoneticPr fontId="3"/>
  </si>
  <si>
    <t>&lt;0.02</t>
    <phoneticPr fontId="3"/>
  </si>
  <si>
    <t>&lt;0.004</t>
    <phoneticPr fontId="3"/>
  </si>
  <si>
    <t>&lt;0.0003</t>
    <phoneticPr fontId="3"/>
  </si>
  <si>
    <t>&lt;0.001</t>
    <phoneticPr fontId="3"/>
  </si>
  <si>
    <t>&lt;0.01</t>
    <phoneticPr fontId="3"/>
  </si>
  <si>
    <t>2014.06.09</t>
    <phoneticPr fontId="3"/>
  </si>
  <si>
    <t>09:15</t>
    <phoneticPr fontId="3"/>
  </si>
  <si>
    <t>2014.07.15</t>
    <phoneticPr fontId="3"/>
  </si>
  <si>
    <t>09:30</t>
    <phoneticPr fontId="3"/>
  </si>
  <si>
    <t>2014.08.20</t>
    <phoneticPr fontId="3"/>
  </si>
  <si>
    <t>09:25</t>
    <phoneticPr fontId="3"/>
  </si>
  <si>
    <t>2014.09.09</t>
    <phoneticPr fontId="3"/>
  </si>
  <si>
    <t>09:35</t>
    <phoneticPr fontId="3"/>
  </si>
  <si>
    <t>2014.10.20</t>
    <phoneticPr fontId="3"/>
  </si>
  <si>
    <t>2014.11.12</t>
    <phoneticPr fontId="3"/>
  </si>
  <si>
    <t>2014.12.08</t>
    <phoneticPr fontId="3"/>
  </si>
  <si>
    <t>2015.01.13</t>
    <phoneticPr fontId="3"/>
  </si>
  <si>
    <t>09:20</t>
    <phoneticPr fontId="3"/>
  </si>
  <si>
    <t>2015.02.18</t>
    <phoneticPr fontId="3"/>
  </si>
  <si>
    <t>2015.03.09</t>
    <phoneticPr fontId="3"/>
  </si>
  <si>
    <t>湖流入前（玄倉川橋上流800m）</t>
    <phoneticPr fontId="3"/>
  </si>
  <si>
    <t>2014.04.03</t>
    <phoneticPr fontId="3"/>
  </si>
  <si>
    <t>09:55</t>
    <phoneticPr fontId="3"/>
  </si>
  <si>
    <t>&lt;2.0</t>
    <phoneticPr fontId="3"/>
  </si>
  <si>
    <t>湖流入前（中川橋上流1km）</t>
    <phoneticPr fontId="3"/>
  </si>
  <si>
    <t>2015.01.08</t>
    <phoneticPr fontId="3"/>
  </si>
  <si>
    <t>10:35</t>
    <phoneticPr fontId="3"/>
  </si>
  <si>
    <t>湖流入前（世附川橋上流1km）</t>
    <phoneticPr fontId="3"/>
  </si>
  <si>
    <t>11:05</t>
    <phoneticPr fontId="3"/>
  </si>
  <si>
    <t>狩川橋</t>
    <phoneticPr fontId="3"/>
  </si>
  <si>
    <t>2014.05.26</t>
    <phoneticPr fontId="3"/>
  </si>
  <si>
    <t>08:50</t>
    <phoneticPr fontId="3"/>
  </si>
  <si>
    <t>09:00</t>
    <phoneticPr fontId="3"/>
  </si>
  <si>
    <t>09:05</t>
    <phoneticPr fontId="3"/>
  </si>
  <si>
    <t>2014.04.16</t>
    <phoneticPr fontId="3"/>
  </si>
  <si>
    <t>10:20</t>
    <phoneticPr fontId="3"/>
  </si>
  <si>
    <t>2014.10.28</t>
    <phoneticPr fontId="3"/>
  </si>
  <si>
    <t>酒匂川水系保全協議会</t>
    <rPh sb="0" eb="2">
      <t>サカワ</t>
    </rPh>
    <rPh sb="2" eb="3">
      <t>ガワ</t>
    </rPh>
    <rPh sb="3" eb="5">
      <t>スイケイ</t>
    </rPh>
    <rPh sb="5" eb="7">
      <t>ホゼン</t>
    </rPh>
    <rPh sb="7" eb="10">
      <t>キョウギカイ</t>
    </rPh>
    <phoneticPr fontId="3"/>
  </si>
  <si>
    <t>峰発電所下</t>
  </si>
  <si>
    <t>11:26</t>
  </si>
  <si>
    <t>11:48</t>
  </si>
  <si>
    <t>文命用水放流点</t>
  </si>
  <si>
    <t>10:44</t>
  </si>
  <si>
    <t>10:57</t>
  </si>
  <si>
    <t>10:32</t>
  </si>
  <si>
    <t>2.2E+1</t>
  </si>
  <si>
    <t>十文字橋</t>
  </si>
  <si>
    <t>10:23</t>
  </si>
  <si>
    <t>10:21</t>
  </si>
  <si>
    <t>谷峨</t>
  </si>
  <si>
    <t>11:11</t>
  </si>
  <si>
    <t>2.0E+0</t>
  </si>
  <si>
    <t>0.0E+0</t>
  </si>
  <si>
    <t>駒千代橋</t>
  </si>
  <si>
    <t>3.1E+2</t>
  </si>
  <si>
    <t>09:52</t>
  </si>
  <si>
    <t>09:36</t>
  </si>
  <si>
    <t>道者道橋</t>
  </si>
  <si>
    <t>09:38</t>
  </si>
  <si>
    <t>5.4E+2</t>
  </si>
  <si>
    <t>2.6E+1</t>
  </si>
  <si>
    <t>大庭橋下</t>
  </si>
  <si>
    <t>1.5E+3</t>
  </si>
  <si>
    <t>10:36</t>
  </si>
  <si>
    <t>8.4E+2</t>
  </si>
  <si>
    <t>赤褐色・淡（明）</t>
  </si>
  <si>
    <t>1.3E+3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</si>
  <si>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3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</si>
  <si>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3"/>
  </si>
  <si>
    <t>2014.05.14</t>
    <phoneticPr fontId="3"/>
  </si>
  <si>
    <t>2014.08.06</t>
    <phoneticPr fontId="3"/>
  </si>
  <si>
    <t>2014.11.05</t>
    <phoneticPr fontId="3"/>
  </si>
  <si>
    <t>2015.02.04</t>
    <phoneticPr fontId="3"/>
  </si>
  <si>
    <t>2014.04.09</t>
    <phoneticPr fontId="3"/>
  </si>
  <si>
    <t>2014.06.04</t>
    <phoneticPr fontId="3"/>
  </si>
  <si>
    <t>2014.07.02</t>
    <phoneticPr fontId="3"/>
  </si>
  <si>
    <t>2014.09.10</t>
    <phoneticPr fontId="3"/>
  </si>
  <si>
    <t>2014.10.01</t>
    <phoneticPr fontId="3"/>
  </si>
  <si>
    <t>2014.12.03</t>
    <phoneticPr fontId="3"/>
  </si>
  <si>
    <t>2015.01.07</t>
    <phoneticPr fontId="3"/>
  </si>
  <si>
    <t>2015.03.13</t>
    <phoneticPr fontId="3"/>
  </si>
  <si>
    <t>&lt;1</t>
    <phoneticPr fontId="3"/>
  </si>
  <si>
    <t>&lt;1</t>
    <phoneticPr fontId="3"/>
  </si>
  <si>
    <t>2014.04.09</t>
    <phoneticPr fontId="3"/>
  </si>
  <si>
    <t>2014.07.02</t>
    <phoneticPr fontId="3"/>
  </si>
  <si>
    <t>2014.10.01</t>
    <phoneticPr fontId="3"/>
  </si>
  <si>
    <t>&lt;1</t>
    <phoneticPr fontId="3"/>
  </si>
  <si>
    <t>&lt;0.03</t>
    <phoneticPr fontId="3"/>
  </si>
  <si>
    <t>2015.01.07</t>
    <phoneticPr fontId="3"/>
  </si>
  <si>
    <t>&lt;0.005</t>
    <phoneticPr fontId="3"/>
  </si>
  <si>
    <t>&lt;0.0005</t>
    <phoneticPr fontId="3"/>
  </si>
  <si>
    <t>&lt;0.08</t>
    <phoneticPr fontId="3"/>
  </si>
  <si>
    <t>&lt;0.08</t>
    <phoneticPr fontId="3"/>
  </si>
  <si>
    <t>&lt;0.008</t>
    <phoneticPr fontId="3"/>
  </si>
  <si>
    <t>一般細菌数</t>
    <phoneticPr fontId="3"/>
  </si>
  <si>
    <t>℃</t>
    <phoneticPr fontId="3"/>
  </si>
  <si>
    <t>&gt;30</t>
    <phoneticPr fontId="3"/>
  </si>
  <si>
    <t>&gt;100</t>
    <phoneticPr fontId="3"/>
  </si>
  <si>
    <t>&gt;100</t>
    <phoneticPr fontId="3"/>
  </si>
  <si>
    <t>DO(溶存酸素量)</t>
    <phoneticPr fontId="3"/>
  </si>
  <si>
    <t>大腸菌数(MPN法)</t>
    <phoneticPr fontId="3"/>
  </si>
  <si>
    <t>アンモニア性窒素</t>
    <phoneticPr fontId="3"/>
  </si>
  <si>
    <t>亜硝酸性窒素</t>
    <phoneticPr fontId="3"/>
  </si>
  <si>
    <t>硝酸性窒素</t>
    <phoneticPr fontId="3"/>
  </si>
  <si>
    <t>総硬度</t>
    <phoneticPr fontId="3"/>
  </si>
  <si>
    <t>(全)シアン</t>
    <phoneticPr fontId="3"/>
  </si>
  <si>
    <t>総水銀</t>
    <phoneticPr fontId="3"/>
  </si>
  <si>
    <t>セレン</t>
    <phoneticPr fontId="3"/>
  </si>
  <si>
    <t>ジクロロメタン</t>
    <phoneticPr fontId="3"/>
  </si>
  <si>
    <t>寒川取水口</t>
    <phoneticPr fontId="3"/>
  </si>
  <si>
    <t>2014.04.07</t>
    <phoneticPr fontId="3"/>
  </si>
  <si>
    <t>2015.01.06</t>
    <phoneticPr fontId="3"/>
  </si>
  <si>
    <t>2015.02.02</t>
    <phoneticPr fontId="3"/>
  </si>
  <si>
    <t>2015.03.02</t>
    <phoneticPr fontId="3"/>
  </si>
  <si>
    <t>2014.06.02</t>
    <phoneticPr fontId="3"/>
  </si>
  <si>
    <t>2014.12.01</t>
    <phoneticPr fontId="3"/>
  </si>
  <si>
    <t>09:40</t>
    <phoneticPr fontId="3"/>
  </si>
  <si>
    <t>09:45</t>
    <phoneticPr fontId="3"/>
  </si>
  <si>
    <t>カドミウム　：　カドミウム及びその化合物　</t>
    <phoneticPr fontId="3"/>
  </si>
  <si>
    <t>（その他金属等も同様）</t>
    <phoneticPr fontId="3"/>
  </si>
  <si>
    <t>クロロフィルa</t>
    <phoneticPr fontId="3"/>
  </si>
  <si>
    <t>2014.05.14</t>
    <phoneticPr fontId="3"/>
  </si>
  <si>
    <t>2014.07.02</t>
    <phoneticPr fontId="3"/>
  </si>
  <si>
    <t>2014.09.03</t>
    <phoneticPr fontId="3"/>
  </si>
  <si>
    <t>無色透明</t>
    <phoneticPr fontId="3"/>
  </si>
  <si>
    <t>2014.11.05</t>
    <phoneticPr fontId="3"/>
  </si>
  <si>
    <t>2015.01.20</t>
    <phoneticPr fontId="3"/>
  </si>
  <si>
    <t>09:55</t>
    <phoneticPr fontId="3"/>
  </si>
  <si>
    <t>2015.03.05</t>
    <phoneticPr fontId="3"/>
  </si>
  <si>
    <t>09:13</t>
    <phoneticPr fontId="3"/>
  </si>
  <si>
    <t>2014.4.16</t>
    <phoneticPr fontId="3"/>
  </si>
  <si>
    <t>&gt;50</t>
    <phoneticPr fontId="3"/>
  </si>
  <si>
    <t>&lt;2.0</t>
    <phoneticPr fontId="3"/>
  </si>
  <si>
    <t>2014.7.25</t>
    <phoneticPr fontId="3"/>
  </si>
  <si>
    <t>2014.10.10</t>
    <phoneticPr fontId="3"/>
  </si>
  <si>
    <t>2015.1.21</t>
    <phoneticPr fontId="3"/>
  </si>
  <si>
    <t>2014.10.20</t>
    <phoneticPr fontId="3"/>
  </si>
  <si>
    <t>&lt;0.8</t>
    <phoneticPr fontId="3"/>
  </si>
  <si>
    <t>2014.10.20</t>
    <phoneticPr fontId="3"/>
  </si>
  <si>
    <t>2015.1.21</t>
    <phoneticPr fontId="3"/>
  </si>
  <si>
    <t>&gt;50</t>
    <phoneticPr fontId="3"/>
  </si>
  <si>
    <t>&lt;2.0</t>
    <phoneticPr fontId="3"/>
  </si>
  <si>
    <t>&lt;0.02</t>
    <phoneticPr fontId="3"/>
  </si>
  <si>
    <t>2014.4.16</t>
    <phoneticPr fontId="3"/>
  </si>
  <si>
    <t>2014.7.25</t>
    <phoneticPr fontId="3"/>
  </si>
  <si>
    <t>2014.04.17</t>
    <phoneticPr fontId="3"/>
  </si>
  <si>
    <t>&lt;0.2</t>
    <phoneticPr fontId="3"/>
  </si>
  <si>
    <t>2014.07.24</t>
    <phoneticPr fontId="3"/>
  </si>
  <si>
    <t>2014.10.09</t>
    <phoneticPr fontId="3"/>
  </si>
  <si>
    <t>2015.01.21</t>
    <phoneticPr fontId="3"/>
  </si>
  <si>
    <t>2014.04.17</t>
    <phoneticPr fontId="3"/>
  </si>
  <si>
    <t>2014.07.24</t>
    <phoneticPr fontId="3"/>
  </si>
  <si>
    <t>2014.10.09</t>
    <phoneticPr fontId="3"/>
  </si>
  <si>
    <t>&lt;0.1</t>
    <phoneticPr fontId="3"/>
  </si>
  <si>
    <t>&lt;0.5</t>
    <phoneticPr fontId="3"/>
  </si>
  <si>
    <t>&lt;0.8</t>
    <phoneticPr fontId="3"/>
  </si>
  <si>
    <r>
      <t>横須賀市上下水道局</t>
    </r>
    <r>
      <rPr>
        <sz val="11"/>
        <rFont val="ＭＳ Ｐゴシック"/>
        <family val="3"/>
        <charset val="128"/>
      </rPr>
      <t>浄水課</t>
    </r>
    <phoneticPr fontId="3"/>
  </si>
  <si>
    <r>
      <t>横須賀市上下水道局</t>
    </r>
    <r>
      <rPr>
        <sz val="11"/>
        <rFont val="ＭＳ Ｐゴシック"/>
        <family val="3"/>
        <charset val="128"/>
      </rPr>
      <t>浄水課</t>
    </r>
    <phoneticPr fontId="4"/>
  </si>
  <si>
    <t>&lt;0.04</t>
    <phoneticPr fontId="3"/>
  </si>
  <si>
    <t>&gt;30</t>
    <phoneticPr fontId="3"/>
  </si>
  <si>
    <t>0.010</t>
    <phoneticPr fontId="3"/>
  </si>
  <si>
    <t>13:15</t>
    <phoneticPr fontId="3"/>
  </si>
  <si>
    <t>&lt;1</t>
    <phoneticPr fontId="3"/>
  </si>
  <si>
    <t>&lt;0.05</t>
    <phoneticPr fontId="3"/>
  </si>
  <si>
    <t>&lt;0.005</t>
    <phoneticPr fontId="3"/>
  </si>
  <si>
    <t>&lt;0.0005</t>
    <phoneticPr fontId="3"/>
  </si>
  <si>
    <t>&lt;0.02</t>
    <phoneticPr fontId="3"/>
  </si>
  <si>
    <t>2014.04.15</t>
    <phoneticPr fontId="3"/>
  </si>
  <si>
    <t>2014.08.12</t>
    <phoneticPr fontId="3"/>
  </si>
  <si>
    <r>
      <t>&lt;</t>
    </r>
    <r>
      <rPr>
        <sz val="11"/>
        <rFont val="ＭＳ Ｐゴシック"/>
        <family val="3"/>
        <charset val="128"/>
      </rPr>
      <t>0.0005</t>
    </r>
    <phoneticPr fontId="3"/>
  </si>
  <si>
    <t>2014.11.11</t>
    <phoneticPr fontId="3"/>
  </si>
  <si>
    <t>2015.01.06</t>
    <phoneticPr fontId="3"/>
  </si>
  <si>
    <t>2014.04.15</t>
    <phoneticPr fontId="3"/>
  </si>
  <si>
    <t>2014.04.15</t>
    <phoneticPr fontId="3"/>
  </si>
  <si>
    <t>2014.05.20</t>
    <phoneticPr fontId="3"/>
  </si>
  <si>
    <t>&lt;0.04</t>
    <phoneticPr fontId="3"/>
  </si>
  <si>
    <t>&lt;0.05</t>
    <phoneticPr fontId="3"/>
  </si>
  <si>
    <t>&lt;0.01</t>
    <phoneticPr fontId="3"/>
  </si>
  <si>
    <t>&lt;0.008</t>
    <phoneticPr fontId="3"/>
  </si>
  <si>
    <t>2014.06.10</t>
    <phoneticPr fontId="3"/>
  </si>
  <si>
    <t>2014.07.17</t>
    <phoneticPr fontId="3"/>
  </si>
  <si>
    <t>&lt;0.005</t>
    <phoneticPr fontId="3"/>
  </si>
  <si>
    <t>2014.08.12</t>
    <phoneticPr fontId="3"/>
  </si>
  <si>
    <t>2014.09.09</t>
    <phoneticPr fontId="3"/>
  </si>
  <si>
    <t>2014.10.10</t>
    <phoneticPr fontId="3"/>
  </si>
  <si>
    <t>2014.11.11</t>
    <phoneticPr fontId="3"/>
  </si>
  <si>
    <t>2014.12.09</t>
    <phoneticPr fontId="3"/>
  </si>
  <si>
    <t>2015.01.06</t>
    <phoneticPr fontId="3"/>
  </si>
  <si>
    <t>2015.02.10</t>
    <phoneticPr fontId="3"/>
  </si>
  <si>
    <t>2015.03.10</t>
    <phoneticPr fontId="3"/>
  </si>
  <si>
    <r>
      <t>&lt;</t>
    </r>
    <r>
      <rPr>
        <sz val="11"/>
        <rFont val="ＭＳ Ｐゴシック"/>
        <family val="3"/>
        <charset val="128"/>
      </rPr>
      <t>0.01</t>
    </r>
    <phoneticPr fontId="3"/>
  </si>
  <si>
    <r>
      <t>&lt;</t>
    </r>
    <r>
      <rPr>
        <sz val="11"/>
        <rFont val="ＭＳ Ｐゴシック"/>
        <family val="3"/>
        <charset val="128"/>
      </rPr>
      <t>0.04</t>
    </r>
    <phoneticPr fontId="3"/>
  </si>
  <si>
    <t>2014.06.16</t>
    <phoneticPr fontId="3"/>
  </si>
  <si>
    <t>&lt;0.0003</t>
    <phoneticPr fontId="3"/>
  </si>
  <si>
    <t>2014.09.10</t>
    <phoneticPr fontId="3"/>
  </si>
  <si>
    <t>&lt;0.5</t>
    <phoneticPr fontId="3"/>
  </si>
  <si>
    <t>&lt;0.03</t>
    <phoneticPr fontId="3"/>
  </si>
  <si>
    <t>&lt;0.1</t>
    <phoneticPr fontId="3"/>
  </si>
  <si>
    <t>&lt;0.0005</t>
    <phoneticPr fontId="3"/>
  </si>
  <si>
    <t>2014.12.10</t>
    <phoneticPr fontId="3"/>
  </si>
  <si>
    <t>2015.03.11</t>
    <phoneticPr fontId="3"/>
  </si>
  <si>
    <r>
      <t>&lt;</t>
    </r>
    <r>
      <rPr>
        <sz val="11"/>
        <rFont val="ＭＳ Ｐゴシック"/>
        <family val="3"/>
        <charset val="128"/>
      </rPr>
      <t>0.05</t>
    </r>
    <phoneticPr fontId="3"/>
  </si>
  <si>
    <r>
      <t>&lt;</t>
    </r>
    <r>
      <rPr>
        <sz val="11"/>
        <rFont val="ＭＳ Ｐゴシック"/>
        <family val="3"/>
        <charset val="128"/>
      </rPr>
      <t>0.01</t>
    </r>
    <phoneticPr fontId="3"/>
  </si>
  <si>
    <r>
      <t>&gt;</t>
    </r>
    <r>
      <rPr>
        <sz val="11"/>
        <rFont val="ＭＳ Ｐゴシック"/>
        <family val="3"/>
        <charset val="128"/>
      </rPr>
      <t>30</t>
    </r>
    <phoneticPr fontId="3"/>
  </si>
  <si>
    <r>
      <t>&gt;</t>
    </r>
    <r>
      <rPr>
        <sz val="11"/>
        <rFont val="ＭＳ Ｐゴシック"/>
        <family val="3"/>
        <charset val="128"/>
      </rPr>
      <t>30</t>
    </r>
    <phoneticPr fontId="3"/>
  </si>
  <si>
    <t>採取時刻</t>
    <phoneticPr fontId="3"/>
  </si>
  <si>
    <t>pH</t>
    <phoneticPr fontId="3"/>
  </si>
  <si>
    <t>BOD</t>
    <phoneticPr fontId="3"/>
  </si>
  <si>
    <t>COD</t>
    <phoneticPr fontId="3"/>
  </si>
  <si>
    <t>SS</t>
    <phoneticPr fontId="3"/>
  </si>
  <si>
    <t>2014.04.16</t>
    <phoneticPr fontId="3"/>
  </si>
  <si>
    <t>09:15</t>
    <phoneticPr fontId="3"/>
  </si>
  <si>
    <t>2014.04.16</t>
    <phoneticPr fontId="3"/>
  </si>
  <si>
    <t>09:35</t>
    <phoneticPr fontId="3"/>
  </si>
  <si>
    <t>09:50</t>
    <phoneticPr fontId="3"/>
  </si>
  <si>
    <t>2014.10.29</t>
    <phoneticPr fontId="3"/>
  </si>
  <si>
    <t>09:33</t>
    <phoneticPr fontId="3"/>
  </si>
  <si>
    <t>2015.01.21</t>
    <phoneticPr fontId="3"/>
  </si>
  <si>
    <t>2014.5.8</t>
    <phoneticPr fontId="3"/>
  </si>
  <si>
    <t>2014.7.18</t>
    <phoneticPr fontId="3"/>
  </si>
  <si>
    <t>2014.9.12</t>
    <phoneticPr fontId="3"/>
  </si>
  <si>
    <t>2014.11.21</t>
    <phoneticPr fontId="3"/>
  </si>
  <si>
    <t>2015.1.16</t>
    <phoneticPr fontId="3"/>
  </si>
  <si>
    <t>2015.3.6</t>
    <phoneticPr fontId="3"/>
  </si>
  <si>
    <t>09:10</t>
    <phoneticPr fontId="3"/>
  </si>
  <si>
    <t>09:25</t>
    <phoneticPr fontId="3"/>
  </si>
  <si>
    <t>08:15</t>
    <phoneticPr fontId="3"/>
  </si>
  <si>
    <t>&lt;0.1</t>
    <phoneticPr fontId="3"/>
  </si>
  <si>
    <t>&lt;0.001</t>
    <phoneticPr fontId="3"/>
  </si>
  <si>
    <t>小鮎橋</t>
    <phoneticPr fontId="3"/>
  </si>
  <si>
    <t>長坂青少年広場南</t>
    <phoneticPr fontId="3"/>
  </si>
  <si>
    <t>恩曽川合流前（尼寺排水路）</t>
    <phoneticPr fontId="3"/>
  </si>
  <si>
    <t>小鮎川合流前（華厳排水路）</t>
    <phoneticPr fontId="3"/>
  </si>
  <si>
    <t>2014.09.03</t>
    <phoneticPr fontId="3"/>
  </si>
  <si>
    <t>2015.01.14</t>
    <phoneticPr fontId="3"/>
  </si>
  <si>
    <t>2015.03.11</t>
    <phoneticPr fontId="3"/>
  </si>
  <si>
    <t>大腸菌群数(デソ法)</t>
    <phoneticPr fontId="3"/>
  </si>
  <si>
    <t>梅ヶ尾橋上流</t>
    <phoneticPr fontId="3"/>
  </si>
  <si>
    <t>2014.06.17</t>
    <phoneticPr fontId="3"/>
  </si>
  <si>
    <t>09:46</t>
    <phoneticPr fontId="3"/>
  </si>
  <si>
    <t>2014.09.17</t>
    <phoneticPr fontId="3"/>
  </si>
  <si>
    <t>09:31</t>
    <phoneticPr fontId="3"/>
  </si>
  <si>
    <t>2014.12.05</t>
    <phoneticPr fontId="3"/>
  </si>
  <si>
    <t>2015.03.06</t>
    <phoneticPr fontId="3"/>
  </si>
  <si>
    <t>09:33</t>
    <phoneticPr fontId="3"/>
  </si>
  <si>
    <t>日向川橋</t>
    <phoneticPr fontId="3"/>
  </si>
  <si>
    <t>08:57</t>
    <phoneticPr fontId="3"/>
  </si>
  <si>
    <t>09:00</t>
    <phoneticPr fontId="3"/>
  </si>
  <si>
    <t>09:02</t>
    <phoneticPr fontId="3"/>
  </si>
  <si>
    <t>東名高速道路渋田川橋</t>
    <phoneticPr fontId="3"/>
  </si>
  <si>
    <t>08:47</t>
    <phoneticPr fontId="3"/>
  </si>
  <si>
    <t>08:28</t>
    <phoneticPr fontId="3"/>
  </si>
  <si>
    <t>08:37</t>
    <phoneticPr fontId="3"/>
  </si>
  <si>
    <t>08:38</t>
    <phoneticPr fontId="3"/>
  </si>
  <si>
    <t>沢尻橋下流</t>
    <phoneticPr fontId="3"/>
  </si>
  <si>
    <t>11:00</t>
    <phoneticPr fontId="3"/>
  </si>
  <si>
    <t>10:01</t>
    <phoneticPr fontId="3"/>
  </si>
  <si>
    <t>10:25</t>
    <phoneticPr fontId="3"/>
  </si>
  <si>
    <t>10:00</t>
    <phoneticPr fontId="3"/>
  </si>
  <si>
    <t>仲田橋下流</t>
    <phoneticPr fontId="3"/>
  </si>
  <si>
    <t>08:29</t>
    <phoneticPr fontId="3"/>
  </si>
  <si>
    <t>08:10</t>
    <phoneticPr fontId="3"/>
  </si>
  <si>
    <t>08:15</t>
    <phoneticPr fontId="3"/>
  </si>
  <si>
    <t>08:20</t>
    <phoneticPr fontId="3"/>
  </si>
  <si>
    <t>枝橋</t>
    <phoneticPr fontId="3"/>
  </si>
  <si>
    <t>11:52</t>
    <phoneticPr fontId="3"/>
  </si>
  <si>
    <t>12:15</t>
    <phoneticPr fontId="3"/>
  </si>
  <si>
    <t>10:40</t>
    <phoneticPr fontId="3"/>
  </si>
  <si>
    <t>吉際橋</t>
    <phoneticPr fontId="3"/>
  </si>
  <si>
    <t>12:20</t>
    <phoneticPr fontId="3"/>
  </si>
  <si>
    <t>2014.09.17</t>
    <phoneticPr fontId="3"/>
  </si>
  <si>
    <t>11:36</t>
    <phoneticPr fontId="3"/>
  </si>
  <si>
    <t>2014.12.05</t>
    <phoneticPr fontId="3"/>
  </si>
  <si>
    <t>13:00</t>
    <phoneticPr fontId="3"/>
  </si>
  <si>
    <t>2015.03.06</t>
    <phoneticPr fontId="3"/>
  </si>
  <si>
    <t>11:20</t>
    <phoneticPr fontId="3"/>
  </si>
  <si>
    <t>2014.06.17</t>
    <phoneticPr fontId="3"/>
  </si>
  <si>
    <t>10:19</t>
    <phoneticPr fontId="3"/>
  </si>
  <si>
    <t>09:51</t>
    <phoneticPr fontId="3"/>
  </si>
  <si>
    <t>09:32</t>
    <phoneticPr fontId="3"/>
  </si>
  <si>
    <t>赤羽根橋</t>
    <phoneticPr fontId="3"/>
  </si>
  <si>
    <t>09:52</t>
    <phoneticPr fontId="3"/>
  </si>
  <si>
    <t>09:19</t>
    <phoneticPr fontId="3"/>
  </si>
  <si>
    <t>08:57</t>
    <phoneticPr fontId="3"/>
  </si>
  <si>
    <t>10:24</t>
    <phoneticPr fontId="3"/>
  </si>
  <si>
    <t>10:05</t>
    <phoneticPr fontId="3"/>
  </si>
  <si>
    <t>10:20</t>
    <phoneticPr fontId="3"/>
  </si>
  <si>
    <t>10:03</t>
    <phoneticPr fontId="3"/>
  </si>
  <si>
    <t>大場田橋</t>
    <phoneticPr fontId="3"/>
  </si>
  <si>
    <t>08:37</t>
    <phoneticPr fontId="3"/>
  </si>
  <si>
    <t>12:50</t>
    <phoneticPr fontId="3"/>
  </si>
  <si>
    <t>08:31</t>
    <phoneticPr fontId="3"/>
  </si>
  <si>
    <t>東橋</t>
    <phoneticPr fontId="3"/>
  </si>
  <si>
    <t>08:33</t>
    <phoneticPr fontId="3"/>
  </si>
  <si>
    <t>08:12</t>
    <phoneticPr fontId="3"/>
  </si>
  <si>
    <t>12:25</t>
    <phoneticPr fontId="3"/>
  </si>
  <si>
    <t>11:04</t>
    <phoneticPr fontId="3"/>
  </si>
  <si>
    <t>10:59</t>
    <phoneticPr fontId="3"/>
  </si>
  <si>
    <t>11:05</t>
    <phoneticPr fontId="3"/>
  </si>
  <si>
    <t>10:47</t>
    <phoneticPr fontId="3"/>
  </si>
  <si>
    <t>弁天橋</t>
    <phoneticPr fontId="3"/>
  </si>
  <si>
    <t>11:30</t>
    <phoneticPr fontId="3"/>
  </si>
  <si>
    <t>11:19</t>
    <phoneticPr fontId="3"/>
  </si>
  <si>
    <t>11:35</t>
    <phoneticPr fontId="3"/>
  </si>
  <si>
    <t>11:11</t>
    <phoneticPr fontId="3"/>
  </si>
  <si>
    <t>木津根橋</t>
    <phoneticPr fontId="3"/>
  </si>
  <si>
    <t>08:06</t>
    <phoneticPr fontId="3"/>
  </si>
  <si>
    <t>08:50</t>
    <phoneticPr fontId="3"/>
  </si>
  <si>
    <t>11:24</t>
    <phoneticPr fontId="3"/>
  </si>
  <si>
    <t>10:39</t>
    <phoneticPr fontId="3"/>
  </si>
  <si>
    <t>堤橋</t>
    <phoneticPr fontId="3"/>
  </si>
  <si>
    <t>11:50</t>
    <phoneticPr fontId="3"/>
  </si>
  <si>
    <t>大腸菌群数(デソ法)</t>
    <phoneticPr fontId="3"/>
  </si>
  <si>
    <t>2014.06.30</t>
    <phoneticPr fontId="3"/>
  </si>
  <si>
    <t>2014.08.25</t>
    <phoneticPr fontId="3"/>
  </si>
  <si>
    <t>2015.02.20</t>
    <phoneticPr fontId="3"/>
  </si>
  <si>
    <r>
      <t>&lt;</t>
    </r>
    <r>
      <rPr>
        <sz val="11"/>
        <rFont val="ＭＳ Ｐゴシック"/>
        <family val="3"/>
        <charset val="128"/>
      </rPr>
      <t>1</t>
    </r>
    <phoneticPr fontId="3"/>
  </si>
  <si>
    <t>2014.06.30</t>
    <phoneticPr fontId="3"/>
  </si>
  <si>
    <t>&lt;0.5</t>
    <phoneticPr fontId="3"/>
  </si>
  <si>
    <t>&lt;0.03</t>
    <phoneticPr fontId="3"/>
  </si>
  <si>
    <t>2014.08.25</t>
    <phoneticPr fontId="3"/>
  </si>
  <si>
    <t>&lt;0.5</t>
    <phoneticPr fontId="3"/>
  </si>
  <si>
    <t>&lt;0.03</t>
    <phoneticPr fontId="3"/>
  </si>
  <si>
    <t>&lt;0.0003</t>
    <phoneticPr fontId="3"/>
  </si>
  <si>
    <t>&lt;0.1</t>
    <phoneticPr fontId="3"/>
  </si>
  <si>
    <t>&lt;0.001</t>
    <phoneticPr fontId="3"/>
  </si>
  <si>
    <t>&lt;0.005</t>
    <phoneticPr fontId="3"/>
  </si>
  <si>
    <t>2015.02.20</t>
    <phoneticPr fontId="3"/>
  </si>
  <si>
    <t>&lt;0.05</t>
    <phoneticPr fontId="3"/>
  </si>
  <si>
    <t>2014.06.30</t>
    <phoneticPr fontId="3"/>
  </si>
  <si>
    <t>2014.08.25</t>
    <phoneticPr fontId="3"/>
  </si>
  <si>
    <t>2015.02.20</t>
    <phoneticPr fontId="3"/>
  </si>
  <si>
    <t>&lt;0.5</t>
    <phoneticPr fontId="3"/>
  </si>
  <si>
    <t>&lt;0.05</t>
    <phoneticPr fontId="3"/>
  </si>
  <si>
    <t>2014.06.30</t>
    <phoneticPr fontId="3"/>
  </si>
  <si>
    <t>2014.08.25</t>
    <phoneticPr fontId="3"/>
  </si>
  <si>
    <t>2015.02.20</t>
    <phoneticPr fontId="3"/>
  </si>
  <si>
    <t>灰黄</t>
    <phoneticPr fontId="3"/>
  </si>
  <si>
    <t>ND</t>
    <phoneticPr fontId="3"/>
  </si>
  <si>
    <t>ND</t>
    <phoneticPr fontId="3"/>
  </si>
  <si>
    <t>&lt;0.002</t>
    <phoneticPr fontId="3"/>
  </si>
  <si>
    <t>目久尻川合流前</t>
    <phoneticPr fontId="3"/>
  </si>
  <si>
    <t>2014.5.19</t>
    <phoneticPr fontId="3"/>
  </si>
  <si>
    <t>2014.8.28</t>
    <phoneticPr fontId="3"/>
  </si>
  <si>
    <t>2014.11.21</t>
    <phoneticPr fontId="3"/>
  </si>
  <si>
    <t>2015.2.9</t>
    <phoneticPr fontId="3"/>
  </si>
  <si>
    <t>&lt;0.003</t>
    <phoneticPr fontId="3"/>
  </si>
  <si>
    <t>2014.6.19</t>
    <phoneticPr fontId="3"/>
  </si>
  <si>
    <t>9:45</t>
    <phoneticPr fontId="3"/>
  </si>
  <si>
    <t>2014.9.18</t>
    <phoneticPr fontId="3"/>
  </si>
  <si>
    <t>10:00</t>
    <phoneticPr fontId="3"/>
  </si>
  <si>
    <t>2014.12.17</t>
    <phoneticPr fontId="3"/>
  </si>
  <si>
    <t>9:30</t>
    <phoneticPr fontId="3"/>
  </si>
  <si>
    <t>2015.3.19</t>
    <phoneticPr fontId="3"/>
  </si>
  <si>
    <t>10:25</t>
    <phoneticPr fontId="3"/>
  </si>
  <si>
    <t>2014.6.18</t>
    <phoneticPr fontId="3"/>
  </si>
  <si>
    <t>7.7(21.0℃)</t>
    <phoneticPr fontId="3"/>
  </si>
  <si>
    <t>2014.8.18</t>
    <phoneticPr fontId="3"/>
  </si>
  <si>
    <t>11.25</t>
    <phoneticPr fontId="3"/>
  </si>
  <si>
    <t>2015.2.23</t>
    <phoneticPr fontId="3"/>
  </si>
  <si>
    <t>2014.4.16</t>
  </si>
  <si>
    <t>2014.5.14</t>
  </si>
  <si>
    <t>2014.6.11</t>
  </si>
  <si>
    <t>2014.7.16</t>
  </si>
  <si>
    <t>2014.8.13</t>
  </si>
  <si>
    <t>2014.9.10</t>
  </si>
  <si>
    <t>2014.10.22</t>
  </si>
  <si>
    <t>2014.12.10</t>
  </si>
  <si>
    <t>2015.1.21</t>
    <phoneticPr fontId="2"/>
  </si>
  <si>
    <t>2015.2.25</t>
    <phoneticPr fontId="2"/>
  </si>
  <si>
    <t>2015.3.18</t>
    <phoneticPr fontId="2"/>
  </si>
  <si>
    <t>1,4-ジオキサン</t>
    <phoneticPr fontId="3"/>
  </si>
  <si>
    <t>一般細菌数</t>
    <phoneticPr fontId="3"/>
  </si>
  <si>
    <t>一般細菌数(デソ法)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</si>
  <si>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</si>
  <si>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</si>
  <si>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</si>
  <si>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</si>
  <si>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</si>
  <si>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</si>
  <si>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</si>
  <si>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mｇ/m3</t>
    <phoneticPr fontId="3"/>
  </si>
  <si>
    <t>&lt;1</t>
    <phoneticPr fontId="3"/>
  </si>
  <si>
    <t>&lt;0.01</t>
    <phoneticPr fontId="3"/>
  </si>
  <si>
    <t>&lt;0.0005</t>
    <phoneticPr fontId="3"/>
  </si>
  <si>
    <t>&lt;0.02</t>
    <phoneticPr fontId="3"/>
  </si>
  <si>
    <t>&lt;0.005</t>
    <phoneticPr fontId="3"/>
  </si>
  <si>
    <t>2014.5.7</t>
    <phoneticPr fontId="3"/>
  </si>
  <si>
    <t>&gt;50</t>
    <phoneticPr fontId="3"/>
  </si>
  <si>
    <t>&lt;0.1</t>
    <phoneticPr fontId="3"/>
  </si>
  <si>
    <t>&lt;0.05</t>
    <phoneticPr fontId="3"/>
  </si>
  <si>
    <t>&lt;0.005</t>
    <phoneticPr fontId="3"/>
  </si>
  <si>
    <t>&lt;0.001</t>
    <phoneticPr fontId="3"/>
  </si>
  <si>
    <t>&lt;0.01</t>
    <phoneticPr fontId="3"/>
  </si>
  <si>
    <t>&lt;0.02</t>
    <phoneticPr fontId="3"/>
  </si>
  <si>
    <t>&lt;0.0005</t>
    <phoneticPr fontId="3"/>
  </si>
  <si>
    <t>2014.7.1</t>
    <phoneticPr fontId="3"/>
  </si>
  <si>
    <t>2014.9.9</t>
    <phoneticPr fontId="3"/>
  </si>
  <si>
    <t>2014.11.12</t>
    <phoneticPr fontId="3"/>
  </si>
  <si>
    <t>&gt;50</t>
    <phoneticPr fontId="3"/>
  </si>
  <si>
    <t>&lt;1</t>
    <phoneticPr fontId="3"/>
  </si>
  <si>
    <t>&lt;0.05</t>
    <phoneticPr fontId="3"/>
  </si>
  <si>
    <t>&lt;0.001</t>
    <phoneticPr fontId="3"/>
  </si>
  <si>
    <t>&lt;0.1</t>
    <phoneticPr fontId="3"/>
  </si>
  <si>
    <t>2015.1.8</t>
    <phoneticPr fontId="3"/>
  </si>
  <si>
    <t>2015.3.9</t>
    <phoneticPr fontId="3"/>
  </si>
  <si>
    <t>&gt;50</t>
    <phoneticPr fontId="3"/>
  </si>
  <si>
    <t>&lt;1</t>
    <phoneticPr fontId="3"/>
  </si>
  <si>
    <t>&lt;0.05</t>
    <phoneticPr fontId="3"/>
  </si>
  <si>
    <t>&lt;0.005</t>
    <phoneticPr fontId="3"/>
  </si>
  <si>
    <t>&lt;0.001</t>
    <phoneticPr fontId="3"/>
  </si>
  <si>
    <t>&lt;0.01</t>
    <phoneticPr fontId="3"/>
  </si>
  <si>
    <t>&lt;0.02</t>
    <phoneticPr fontId="3"/>
  </si>
  <si>
    <t>&lt;0.0005</t>
    <phoneticPr fontId="3"/>
  </si>
  <si>
    <t>&lt;0.1</t>
    <phoneticPr fontId="3"/>
  </si>
  <si>
    <t>2014.7.1</t>
    <phoneticPr fontId="3"/>
  </si>
  <si>
    <t>2014.9.9</t>
    <phoneticPr fontId="3"/>
  </si>
  <si>
    <t>2014.11.12</t>
    <phoneticPr fontId="3"/>
  </si>
  <si>
    <t>2015.1.8</t>
    <phoneticPr fontId="3"/>
  </si>
  <si>
    <t>2015.3.9</t>
    <phoneticPr fontId="3"/>
  </si>
  <si>
    <t>2014.5.7</t>
    <phoneticPr fontId="3"/>
  </si>
  <si>
    <t>暗い青緑</t>
  </si>
  <si>
    <t>暗い青</t>
    <phoneticPr fontId="3"/>
  </si>
  <si>
    <t>植物性臭気</t>
  </si>
  <si>
    <t>2014.11.27</t>
  </si>
  <si>
    <t>2014.11.27</t>
    <phoneticPr fontId="3"/>
  </si>
  <si>
    <t>&gt;30</t>
    <phoneticPr fontId="2"/>
  </si>
  <si>
    <t>2014.4.7</t>
  </si>
  <si>
    <t>2014.5.8</t>
  </si>
  <si>
    <t>2014.6.5</t>
  </si>
  <si>
    <t>2014.7.3</t>
  </si>
  <si>
    <t>2014.8.7</t>
  </si>
  <si>
    <t>2014.9.4</t>
  </si>
  <si>
    <t>2014.10.2</t>
  </si>
  <si>
    <t>2014.11.6</t>
  </si>
  <si>
    <t>2014.12.4</t>
  </si>
  <si>
    <t>2015.1.8</t>
  </si>
  <si>
    <t>2015.2.18</t>
  </si>
  <si>
    <t>2015.3.5</t>
  </si>
  <si>
    <t>&lt;0.5</t>
    <phoneticPr fontId="3"/>
  </si>
  <si>
    <t>&lt;0.03</t>
    <phoneticPr fontId="3"/>
  </si>
  <si>
    <t>&lt;0.0003</t>
    <phoneticPr fontId="3"/>
  </si>
  <si>
    <t>&lt;0.008</t>
    <phoneticPr fontId="3"/>
  </si>
  <si>
    <t>&lt;0.08</t>
    <phoneticPr fontId="3"/>
  </si>
  <si>
    <t>調査機関</t>
    <rPh sb="0" eb="2">
      <t>チョウサ</t>
    </rPh>
    <rPh sb="2" eb="4">
      <t>キカン</t>
    </rPh>
    <phoneticPr fontId="2"/>
  </si>
  <si>
    <t>大腸菌数</t>
    <rPh sb="0" eb="3">
      <t>ダイチョウキン</t>
    </rPh>
    <rPh sb="3" eb="4">
      <t>スウ</t>
    </rPh>
    <phoneticPr fontId="2"/>
  </si>
  <si>
    <t>1,4-ジオキサン</t>
    <phoneticPr fontId="2"/>
  </si>
  <si>
    <t>塩化物イオン</t>
    <rPh sb="0" eb="3">
      <t>エンカブツ</t>
    </rPh>
    <phoneticPr fontId="2"/>
  </si>
  <si>
    <t>全亜鉛</t>
    <rPh sb="0" eb="1">
      <t>ゼン</t>
    </rPh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</si>
  <si>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</si>
  <si>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</si>
  <si>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</si>
  <si>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</si>
  <si>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度</t>
    <rPh sb="0" eb="1">
      <t>ド</t>
    </rPh>
    <phoneticPr fontId="2"/>
  </si>
  <si>
    <t>ｃｍ</t>
    <phoneticPr fontId="2"/>
  </si>
  <si>
    <t>ｍｇ/Ｌ</t>
    <phoneticPr fontId="2"/>
  </si>
  <si>
    <t>MPN/100mL</t>
    <phoneticPr fontId="2"/>
  </si>
  <si>
    <t>個/100mL</t>
    <rPh sb="0" eb="1">
      <t>コ</t>
    </rPh>
    <phoneticPr fontId="2"/>
  </si>
  <si>
    <t>％</t>
    <phoneticPr fontId="2"/>
  </si>
  <si>
    <t>mS/m</t>
    <phoneticPr fontId="2"/>
  </si>
  <si>
    <t>mｇ/m3</t>
    <phoneticPr fontId="2"/>
  </si>
  <si>
    <t>藤沢市環境部</t>
    <rPh sb="0" eb="3">
      <t>フジサワシ</t>
    </rPh>
    <rPh sb="3" eb="6">
      <t>カンキョウブ</t>
    </rPh>
    <phoneticPr fontId="2"/>
  </si>
  <si>
    <t>陣屋橋</t>
  </si>
  <si>
    <t>2014.04.16</t>
    <phoneticPr fontId="2"/>
  </si>
  <si>
    <t>晴</t>
    <rPh sb="0" eb="1">
      <t>ハ</t>
    </rPh>
    <phoneticPr fontId="2"/>
  </si>
  <si>
    <t>&gt;30</t>
    <phoneticPr fontId="2"/>
  </si>
  <si>
    <t>&lt;0.05</t>
    <phoneticPr fontId="2"/>
  </si>
  <si>
    <t>&lt;0.003</t>
    <phoneticPr fontId="2"/>
  </si>
  <si>
    <t>&lt;0.01</t>
    <phoneticPr fontId="2"/>
  </si>
  <si>
    <t>&lt;0.005</t>
    <phoneticPr fontId="2"/>
  </si>
  <si>
    <t>&lt;0.02</t>
    <phoneticPr fontId="2"/>
  </si>
  <si>
    <t>&lt;0.0005</t>
    <phoneticPr fontId="2"/>
  </si>
  <si>
    <t>&lt;0.08</t>
    <phoneticPr fontId="2"/>
  </si>
  <si>
    <t>&lt;0.008</t>
    <phoneticPr fontId="2"/>
  </si>
  <si>
    <t>2014.05.14</t>
    <phoneticPr fontId="2"/>
  </si>
  <si>
    <t>2014.06.04</t>
    <phoneticPr fontId="2"/>
  </si>
  <si>
    <t>&lt;0.04</t>
    <phoneticPr fontId="2"/>
  </si>
  <si>
    <t>2014.07.02</t>
    <phoneticPr fontId="2"/>
  </si>
  <si>
    <t>&lt;0.001</t>
    <phoneticPr fontId="2"/>
  </si>
  <si>
    <t>2014.08.06</t>
    <phoneticPr fontId="2"/>
  </si>
  <si>
    <t>&lt;0.03</t>
    <phoneticPr fontId="2"/>
  </si>
  <si>
    <t>2014.09.03</t>
    <phoneticPr fontId="2"/>
  </si>
  <si>
    <t>&lt;0.5</t>
    <phoneticPr fontId="2"/>
  </si>
  <si>
    <t>2014.10.01</t>
    <phoneticPr fontId="2"/>
  </si>
  <si>
    <t>曇</t>
    <rPh sb="0" eb="1">
      <t>クモ</t>
    </rPh>
    <phoneticPr fontId="2"/>
  </si>
  <si>
    <t>2014.11.05</t>
    <phoneticPr fontId="2"/>
  </si>
  <si>
    <t>2014.12.03</t>
    <phoneticPr fontId="2"/>
  </si>
  <si>
    <t>&lt;1</t>
    <phoneticPr fontId="2"/>
  </si>
  <si>
    <t>2015.01.08</t>
    <phoneticPr fontId="2"/>
  </si>
  <si>
    <t>2015.02.04</t>
    <phoneticPr fontId="2"/>
  </si>
  <si>
    <t>2015.03.03</t>
    <phoneticPr fontId="2"/>
  </si>
  <si>
    <t>滝川橋</t>
    <rPh sb="0" eb="2">
      <t>タキガワ</t>
    </rPh>
    <phoneticPr fontId="2"/>
  </si>
  <si>
    <t>2014.04.16</t>
    <phoneticPr fontId="2"/>
  </si>
  <si>
    <t>大清水橋</t>
  </si>
  <si>
    <t>熊野橋</t>
  </si>
  <si>
    <t>不動川橋</t>
  </si>
  <si>
    <t>稲荷山橋</t>
  </si>
  <si>
    <t>大庭橋</t>
    <rPh sb="0" eb="2">
      <t>オオバ</t>
    </rPh>
    <phoneticPr fontId="2"/>
  </si>
  <si>
    <t>久保田橋</t>
  </si>
  <si>
    <t>追出橋</t>
  </si>
  <si>
    <t>やなか橋</t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</si>
  <si>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</si>
  <si>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</si>
  <si>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</si>
  <si>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</si>
  <si>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</si>
  <si>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</si>
  <si>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2"/>
  </si>
  <si>
    <t>風間小橋</t>
    <rPh sb="0" eb="2">
      <t>カザマ</t>
    </rPh>
    <rPh sb="2" eb="4">
      <t>コバシ</t>
    </rPh>
    <phoneticPr fontId="2"/>
  </si>
  <si>
    <t>2014.4.9</t>
    <phoneticPr fontId="2"/>
  </si>
  <si>
    <t>異常なし</t>
    <rPh sb="0" eb="2">
      <t>イジョウ</t>
    </rPh>
    <phoneticPr fontId="2"/>
  </si>
  <si>
    <t>無臭</t>
    <rPh sb="0" eb="2">
      <t>ムシュウ</t>
    </rPh>
    <phoneticPr fontId="2"/>
  </si>
  <si>
    <t>風間小橋</t>
    <phoneticPr fontId="2"/>
  </si>
  <si>
    <t>2014.5.14</t>
    <phoneticPr fontId="2"/>
  </si>
  <si>
    <t>2014.6.4</t>
    <phoneticPr fontId="2"/>
  </si>
  <si>
    <t>2014.7.2</t>
    <phoneticPr fontId="2"/>
  </si>
  <si>
    <t>28.0</t>
    <phoneticPr fontId="2"/>
  </si>
  <si>
    <t>21.0</t>
    <phoneticPr fontId="2"/>
  </si>
  <si>
    <t>2014.8.6</t>
    <phoneticPr fontId="2"/>
  </si>
  <si>
    <t>快晴</t>
    <rPh sb="0" eb="2">
      <t>カイセイ</t>
    </rPh>
    <phoneticPr fontId="2"/>
  </si>
  <si>
    <t>2014.9.3</t>
    <phoneticPr fontId="2"/>
  </si>
  <si>
    <t>08:30</t>
    <phoneticPr fontId="2"/>
  </si>
  <si>
    <t>2014.10.1</t>
    <phoneticPr fontId="2"/>
  </si>
  <si>
    <t>2014.11.5</t>
    <phoneticPr fontId="2"/>
  </si>
  <si>
    <t>2014.12.3</t>
    <phoneticPr fontId="2"/>
  </si>
  <si>
    <t>13.0</t>
    <phoneticPr fontId="2"/>
  </si>
  <si>
    <t>2014.1.7</t>
    <phoneticPr fontId="2"/>
  </si>
  <si>
    <t>12.0</t>
    <phoneticPr fontId="2"/>
  </si>
  <si>
    <t>2014.2.4</t>
    <phoneticPr fontId="2"/>
  </si>
  <si>
    <t>14:45</t>
    <phoneticPr fontId="2"/>
  </si>
  <si>
    <t>0.09</t>
    <phoneticPr fontId="2"/>
  </si>
  <si>
    <t>8.2</t>
    <phoneticPr fontId="2"/>
  </si>
  <si>
    <t>10.8</t>
    <phoneticPr fontId="2"/>
  </si>
  <si>
    <t>2014.3.5</t>
    <phoneticPr fontId="2"/>
  </si>
  <si>
    <t>11.0</t>
    <phoneticPr fontId="2"/>
  </si>
  <si>
    <t>2014.4.9</t>
    <phoneticPr fontId="2"/>
  </si>
  <si>
    <t>09:50</t>
    <phoneticPr fontId="2"/>
  </si>
  <si>
    <t>09:15</t>
    <phoneticPr fontId="2"/>
  </si>
  <si>
    <t>0.16</t>
    <phoneticPr fontId="2"/>
  </si>
  <si>
    <t>4.8</t>
    <phoneticPr fontId="2"/>
  </si>
  <si>
    <t>6.2</t>
    <phoneticPr fontId="2"/>
  </si>
  <si>
    <t>26.0</t>
    <phoneticPr fontId="2"/>
  </si>
  <si>
    <t>25.0</t>
    <phoneticPr fontId="2"/>
  </si>
  <si>
    <t>濁水</t>
    <rPh sb="0" eb="2">
      <t>ダクスイ</t>
    </rPh>
    <phoneticPr fontId="2"/>
  </si>
  <si>
    <t>0.29</t>
    <phoneticPr fontId="2"/>
  </si>
  <si>
    <t>4.9</t>
    <phoneticPr fontId="2"/>
  </si>
  <si>
    <t>9.7</t>
    <phoneticPr fontId="2"/>
  </si>
  <si>
    <t>0.10</t>
    <phoneticPr fontId="2"/>
  </si>
  <si>
    <t>2014.9.10</t>
    <phoneticPr fontId="2"/>
  </si>
  <si>
    <t>9:35</t>
    <phoneticPr fontId="2"/>
  </si>
  <si>
    <t>22.0</t>
    <phoneticPr fontId="2"/>
  </si>
  <si>
    <t>12:40</t>
    <phoneticPr fontId="2"/>
  </si>
  <si>
    <t>0.11</t>
    <phoneticPr fontId="2"/>
  </si>
  <si>
    <t>8.5</t>
    <phoneticPr fontId="2"/>
  </si>
  <si>
    <t>13.2</t>
    <phoneticPr fontId="2"/>
  </si>
  <si>
    <t>13:25</t>
    <phoneticPr fontId="2"/>
  </si>
  <si>
    <t>0.12</t>
    <phoneticPr fontId="2"/>
  </si>
  <si>
    <t>4.2</t>
    <phoneticPr fontId="2"/>
  </si>
  <si>
    <t>&lt;1</t>
    <phoneticPr fontId="2"/>
  </si>
  <si>
    <t>&lt;0.0003</t>
    <phoneticPr fontId="2"/>
  </si>
  <si>
    <t>&lt;0.01</t>
    <phoneticPr fontId="2"/>
  </si>
  <si>
    <t>&lt;0.0005</t>
    <phoneticPr fontId="2"/>
  </si>
  <si>
    <t>&lt;0.02</t>
    <phoneticPr fontId="2"/>
  </si>
  <si>
    <t>&lt;0.005</t>
    <phoneticPr fontId="2"/>
  </si>
  <si>
    <t>&lt;0.08</t>
    <phoneticPr fontId="2"/>
  </si>
  <si>
    <t>0.40</t>
    <phoneticPr fontId="2"/>
  </si>
  <si>
    <t>25.5</t>
    <phoneticPr fontId="2"/>
  </si>
  <si>
    <t>33.0</t>
    <phoneticPr fontId="2"/>
  </si>
  <si>
    <t>12:00</t>
    <phoneticPr fontId="2"/>
  </si>
  <si>
    <t>0.64</t>
    <phoneticPr fontId="2"/>
  </si>
  <si>
    <t>雨</t>
    <rPh sb="0" eb="1">
      <t>アメ</t>
    </rPh>
    <phoneticPr fontId="2"/>
  </si>
  <si>
    <t>1.30</t>
    <phoneticPr fontId="2"/>
  </si>
  <si>
    <t>0.59</t>
    <phoneticPr fontId="2"/>
  </si>
  <si>
    <t>6.0</t>
    <phoneticPr fontId="2"/>
  </si>
  <si>
    <t>11.2</t>
    <phoneticPr fontId="2"/>
  </si>
  <si>
    <t>27.0</t>
    <phoneticPr fontId="2"/>
  </si>
  <si>
    <t>31.0</t>
    <phoneticPr fontId="2"/>
  </si>
  <si>
    <t>0.04</t>
    <phoneticPr fontId="2"/>
  </si>
  <si>
    <t>2.6</t>
    <phoneticPr fontId="2"/>
  </si>
  <si>
    <t>6.8</t>
    <phoneticPr fontId="2"/>
  </si>
  <si>
    <t>0.13</t>
    <phoneticPr fontId="2"/>
  </si>
  <si>
    <t>4.0</t>
    <phoneticPr fontId="2"/>
  </si>
  <si>
    <t>16.0</t>
    <phoneticPr fontId="2"/>
  </si>
  <si>
    <t>8.4</t>
    <phoneticPr fontId="2"/>
  </si>
  <si>
    <t>16.2</t>
    <phoneticPr fontId="2"/>
  </si>
  <si>
    <t>10.9</t>
    <phoneticPr fontId="2"/>
  </si>
  <si>
    <t>0.30</t>
    <phoneticPr fontId="2"/>
  </si>
  <si>
    <t>3.9</t>
    <phoneticPr fontId="2"/>
  </si>
  <si>
    <t>10.3</t>
    <phoneticPr fontId="2"/>
  </si>
  <si>
    <t>20.0</t>
    <phoneticPr fontId="2"/>
  </si>
  <si>
    <t>09:45</t>
    <phoneticPr fontId="2"/>
  </si>
  <si>
    <t>10:00</t>
    <phoneticPr fontId="2"/>
  </si>
  <si>
    <t>0.14</t>
    <phoneticPr fontId="2"/>
  </si>
  <si>
    <t>6.7</t>
    <phoneticPr fontId="2"/>
  </si>
  <si>
    <t>11:00</t>
    <phoneticPr fontId="2"/>
  </si>
  <si>
    <t>10:30</t>
    <phoneticPr fontId="2"/>
  </si>
  <si>
    <t>19.8</t>
    <phoneticPr fontId="2"/>
  </si>
  <si>
    <t>18.2</t>
    <phoneticPr fontId="2"/>
  </si>
  <si>
    <t>10:40</t>
    <phoneticPr fontId="2"/>
  </si>
  <si>
    <t>0.21</t>
    <phoneticPr fontId="2"/>
  </si>
  <si>
    <t>5.8</t>
    <phoneticPr fontId="2"/>
  </si>
  <si>
    <t>10.5</t>
    <phoneticPr fontId="2"/>
  </si>
  <si>
    <t>1,4-ジオキサン</t>
    <phoneticPr fontId="2"/>
  </si>
  <si>
    <t>燐酸イオン</t>
    <phoneticPr fontId="2"/>
  </si>
  <si>
    <t>一般細菌数</t>
    <phoneticPr fontId="2"/>
  </si>
  <si>
    <t>一般細菌数(デソ法)</t>
    <phoneticPr fontId="2"/>
  </si>
  <si>
    <t>ｍ3／ｓ</t>
    <phoneticPr fontId="2"/>
  </si>
  <si>
    <t>℃</t>
    <phoneticPr fontId="2"/>
  </si>
  <si>
    <t>2014.4.9</t>
    <phoneticPr fontId="2"/>
  </si>
  <si>
    <t>2014.5.14</t>
    <phoneticPr fontId="2"/>
  </si>
  <si>
    <t>09:30</t>
    <phoneticPr fontId="2"/>
  </si>
  <si>
    <t>2014.6.4</t>
    <phoneticPr fontId="2"/>
  </si>
  <si>
    <t>09:50</t>
    <phoneticPr fontId="2"/>
  </si>
  <si>
    <t>2014.7.2</t>
    <phoneticPr fontId="2"/>
  </si>
  <si>
    <t>09:35</t>
    <phoneticPr fontId="2"/>
  </si>
  <si>
    <t>2014.8.6</t>
    <phoneticPr fontId="2"/>
  </si>
  <si>
    <t>09:55</t>
    <phoneticPr fontId="2"/>
  </si>
  <si>
    <t>34.0</t>
    <phoneticPr fontId="2"/>
  </si>
  <si>
    <t>2014.9.3</t>
    <phoneticPr fontId="2"/>
  </si>
  <si>
    <t>09:10</t>
    <phoneticPr fontId="2"/>
  </si>
  <si>
    <t>2014.10.1</t>
    <phoneticPr fontId="2"/>
  </si>
  <si>
    <t>09:25</t>
    <phoneticPr fontId="2"/>
  </si>
  <si>
    <t>2014.11.5</t>
    <phoneticPr fontId="2"/>
  </si>
  <si>
    <t>14.0</t>
    <phoneticPr fontId="2"/>
  </si>
  <si>
    <t>2014.12.3</t>
    <phoneticPr fontId="2"/>
  </si>
  <si>
    <t>09:15</t>
    <phoneticPr fontId="2"/>
  </si>
  <si>
    <t>2014.1.7</t>
    <phoneticPr fontId="2"/>
  </si>
  <si>
    <t>08:45</t>
    <phoneticPr fontId="2"/>
  </si>
  <si>
    <t>2014.2.4</t>
    <phoneticPr fontId="2"/>
  </si>
  <si>
    <t>08:55</t>
    <phoneticPr fontId="2"/>
  </si>
  <si>
    <t>2014.3.5</t>
    <phoneticPr fontId="2"/>
  </si>
  <si>
    <t>09:00</t>
    <phoneticPr fontId="2"/>
  </si>
  <si>
    <t>10.0</t>
    <phoneticPr fontId="2"/>
  </si>
  <si>
    <t>9.0</t>
    <phoneticPr fontId="2"/>
  </si>
  <si>
    <t>28.0</t>
    <phoneticPr fontId="2"/>
  </si>
  <si>
    <t>12:20</t>
    <phoneticPr fontId="2"/>
  </si>
  <si>
    <t>18.0</t>
    <phoneticPr fontId="2"/>
  </si>
  <si>
    <t>0.60</t>
    <phoneticPr fontId="2"/>
  </si>
  <si>
    <t>14:45</t>
    <phoneticPr fontId="2"/>
  </si>
  <si>
    <t>2014.4.9</t>
    <phoneticPr fontId="2"/>
  </si>
  <si>
    <t>13:05</t>
    <phoneticPr fontId="2"/>
  </si>
  <si>
    <t>30.0</t>
    <phoneticPr fontId="2"/>
  </si>
  <si>
    <t>25.0</t>
    <phoneticPr fontId="2"/>
  </si>
  <si>
    <t>2014.9.10</t>
    <phoneticPr fontId="2"/>
  </si>
  <si>
    <t>10:10</t>
    <phoneticPr fontId="2"/>
  </si>
  <si>
    <t>13:30</t>
    <phoneticPr fontId="2"/>
  </si>
  <si>
    <t>0.20</t>
    <phoneticPr fontId="2"/>
  </si>
  <si>
    <t>19.5</t>
    <phoneticPr fontId="2"/>
  </si>
  <si>
    <t>18.6</t>
    <phoneticPr fontId="2"/>
  </si>
  <si>
    <t>13:25</t>
    <phoneticPr fontId="2"/>
  </si>
  <si>
    <t>2014.12.3</t>
    <phoneticPr fontId="2"/>
  </si>
  <si>
    <t>2014.1.7</t>
    <phoneticPr fontId="2"/>
  </si>
  <si>
    <t>&lt;0.005</t>
    <phoneticPr fontId="2"/>
  </si>
  <si>
    <t>2014.3.5</t>
    <phoneticPr fontId="2"/>
  </si>
  <si>
    <t>&lt;0.01</t>
    <phoneticPr fontId="2"/>
  </si>
  <si>
    <t>08:30</t>
    <phoneticPr fontId="2"/>
  </si>
  <si>
    <t>08:10</t>
    <phoneticPr fontId="2"/>
  </si>
  <si>
    <t>08:15</t>
    <phoneticPr fontId="2"/>
  </si>
  <si>
    <t>31.0</t>
    <phoneticPr fontId="2"/>
  </si>
  <si>
    <t>21.0</t>
    <phoneticPr fontId="2"/>
  </si>
  <si>
    <t>13:55</t>
    <phoneticPr fontId="2"/>
  </si>
  <si>
    <t>08:00</t>
    <phoneticPr fontId="2"/>
  </si>
  <si>
    <t>0.03</t>
    <phoneticPr fontId="2"/>
  </si>
  <si>
    <t>23.8</t>
    <phoneticPr fontId="2"/>
  </si>
  <si>
    <t>19.0</t>
    <phoneticPr fontId="2"/>
  </si>
  <si>
    <t>08:20</t>
    <phoneticPr fontId="2"/>
  </si>
  <si>
    <t>07:55</t>
    <phoneticPr fontId="2"/>
  </si>
  <si>
    <t>2014.4.9</t>
    <phoneticPr fontId="2"/>
  </si>
  <si>
    <t>2014.5.14</t>
    <phoneticPr fontId="2"/>
  </si>
  <si>
    <t>2014.6.4</t>
    <phoneticPr fontId="2"/>
  </si>
  <si>
    <t>2014.7.2</t>
    <phoneticPr fontId="2"/>
  </si>
  <si>
    <t>2014.8.6</t>
    <phoneticPr fontId="2"/>
  </si>
  <si>
    <t>35.0</t>
    <phoneticPr fontId="2"/>
  </si>
  <si>
    <t>21.0</t>
    <phoneticPr fontId="2"/>
  </si>
  <si>
    <t>2014.9.10</t>
    <phoneticPr fontId="2"/>
  </si>
  <si>
    <t>09:10</t>
    <phoneticPr fontId="2"/>
  </si>
  <si>
    <t>2014.10.1</t>
    <phoneticPr fontId="2"/>
  </si>
  <si>
    <t>12:10</t>
    <phoneticPr fontId="2"/>
  </si>
  <si>
    <t>0.13</t>
    <phoneticPr fontId="2"/>
  </si>
  <si>
    <t>19.3</t>
    <phoneticPr fontId="2"/>
  </si>
  <si>
    <t>18.8</t>
    <phoneticPr fontId="2"/>
  </si>
  <si>
    <t>2014.11.5</t>
    <phoneticPr fontId="2"/>
  </si>
  <si>
    <t>17.0</t>
    <phoneticPr fontId="2"/>
  </si>
  <si>
    <t>2014.12.3</t>
    <phoneticPr fontId="2"/>
  </si>
  <si>
    <t>2014.1.7</t>
    <phoneticPr fontId="2"/>
  </si>
  <si>
    <t>2014.2.4</t>
    <phoneticPr fontId="2"/>
  </si>
  <si>
    <t>13:20</t>
    <phoneticPr fontId="2"/>
  </si>
  <si>
    <t>2014.3.5</t>
    <phoneticPr fontId="2"/>
  </si>
  <si>
    <t>2014.4.9</t>
    <phoneticPr fontId="2"/>
  </si>
  <si>
    <t>09:30</t>
    <phoneticPr fontId="2"/>
  </si>
  <si>
    <t>2014.5.14</t>
    <phoneticPr fontId="2"/>
  </si>
  <si>
    <t>09:35</t>
    <phoneticPr fontId="2"/>
  </si>
  <si>
    <t>2014.6.4</t>
    <phoneticPr fontId="2"/>
  </si>
  <si>
    <t>09:05</t>
    <phoneticPr fontId="2"/>
  </si>
  <si>
    <t>2014.7.2</t>
    <phoneticPr fontId="2"/>
  </si>
  <si>
    <t>09:40</t>
    <phoneticPr fontId="2"/>
  </si>
  <si>
    <t>2014.8.6</t>
    <phoneticPr fontId="2"/>
  </si>
  <si>
    <t>09:50</t>
    <phoneticPr fontId="2"/>
  </si>
  <si>
    <t>33.0</t>
    <phoneticPr fontId="2"/>
  </si>
  <si>
    <t>22.0</t>
    <phoneticPr fontId="2"/>
  </si>
  <si>
    <t>2014.9.10</t>
    <phoneticPr fontId="2"/>
  </si>
  <si>
    <t>12:55</t>
    <phoneticPr fontId="2"/>
  </si>
  <si>
    <t>2014.10.1</t>
    <phoneticPr fontId="2"/>
  </si>
  <si>
    <t>08:45</t>
    <phoneticPr fontId="2"/>
  </si>
  <si>
    <t>0.31</t>
    <phoneticPr fontId="2"/>
  </si>
  <si>
    <t>21.5</t>
    <phoneticPr fontId="2"/>
  </si>
  <si>
    <t>18.8</t>
    <phoneticPr fontId="2"/>
  </si>
  <si>
    <t>2014.11.5</t>
    <phoneticPr fontId="2"/>
  </si>
  <si>
    <t>09:10</t>
    <phoneticPr fontId="2"/>
  </si>
  <si>
    <t>2014.12.3</t>
    <phoneticPr fontId="2"/>
  </si>
  <si>
    <t>09:00</t>
    <phoneticPr fontId="2"/>
  </si>
  <si>
    <t>2014.1.7</t>
    <phoneticPr fontId="2"/>
  </si>
  <si>
    <t>2014.2.4</t>
    <phoneticPr fontId="2"/>
  </si>
  <si>
    <t>2014.3.5</t>
    <phoneticPr fontId="2"/>
  </si>
  <si>
    <t>08:40</t>
    <phoneticPr fontId="2"/>
  </si>
  <si>
    <t>0.30</t>
    <phoneticPr fontId="2"/>
  </si>
  <si>
    <t>8.0</t>
    <phoneticPr fontId="2"/>
  </si>
  <si>
    <t>2014.4.9</t>
    <phoneticPr fontId="2"/>
  </si>
  <si>
    <t>09:40</t>
    <phoneticPr fontId="2"/>
  </si>
  <si>
    <t>09:25</t>
    <phoneticPr fontId="2"/>
  </si>
  <si>
    <r>
      <t>10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20</t>
    </r>
    <phoneticPr fontId="3"/>
  </si>
  <si>
    <r>
      <t>10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02</t>
    </r>
    <phoneticPr fontId="3"/>
  </si>
  <si>
    <r>
      <t>11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15</t>
    </r>
    <phoneticPr fontId="3"/>
  </si>
  <si>
    <r>
      <t>10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42</t>
    </r>
    <phoneticPr fontId="3"/>
  </si>
  <si>
    <r>
      <t>13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51</t>
    </r>
    <phoneticPr fontId="3"/>
  </si>
  <si>
    <t>アルキル水銀</t>
    <rPh sb="4" eb="6">
      <t>スイギン</t>
    </rPh>
    <phoneticPr fontId="2"/>
  </si>
  <si>
    <t>ジクロロメタン</t>
    <phoneticPr fontId="2"/>
  </si>
  <si>
    <t>四塩化炭素</t>
    <rPh sb="0" eb="5">
      <t>シエンカタンソ</t>
    </rPh>
    <phoneticPr fontId="2"/>
  </si>
  <si>
    <t>1,2-ジクロロエタン</t>
    <phoneticPr fontId="2"/>
  </si>
  <si>
    <t>1,1-ジクロロエチレン</t>
    <phoneticPr fontId="2"/>
  </si>
  <si>
    <t>シス-1,2-ジクロロエチレン</t>
    <phoneticPr fontId="2"/>
  </si>
  <si>
    <t>1,1,1-トリクロロエタン</t>
    <phoneticPr fontId="2"/>
  </si>
  <si>
    <t>1,1,2-トリクロロエタン</t>
    <phoneticPr fontId="2"/>
  </si>
  <si>
    <t>トリクロロエチレン</t>
    <phoneticPr fontId="2"/>
  </si>
  <si>
    <t>テトラクロロエチレン</t>
    <phoneticPr fontId="2"/>
  </si>
  <si>
    <t>1,3-ジクロロプロペン</t>
    <phoneticPr fontId="2"/>
  </si>
  <si>
    <t>チウラム</t>
    <phoneticPr fontId="2"/>
  </si>
  <si>
    <t>シマジン</t>
    <phoneticPr fontId="2"/>
  </si>
  <si>
    <t>チオベンガルブ</t>
    <phoneticPr fontId="2"/>
  </si>
  <si>
    <t>ベンゼン</t>
    <phoneticPr fontId="2"/>
  </si>
  <si>
    <t>セレン</t>
    <phoneticPr fontId="2"/>
  </si>
  <si>
    <t>ほう素</t>
    <rPh sb="2" eb="3">
      <t>ソ</t>
    </rPh>
    <phoneticPr fontId="2"/>
  </si>
  <si>
    <t>ノニルフェノール</t>
    <phoneticPr fontId="2"/>
  </si>
  <si>
    <t>直鎖アルキルベンゼンスルホン酸及びその塩</t>
    <rPh sb="0" eb="2">
      <t>チョクサ</t>
    </rPh>
    <rPh sb="14" eb="15">
      <t>サン</t>
    </rPh>
    <rPh sb="15" eb="16">
      <t>オヨ</t>
    </rPh>
    <rPh sb="19" eb="20">
      <t>エン</t>
    </rPh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</si>
  <si>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</si>
  <si>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</si>
  <si>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</si>
  <si>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</si>
  <si>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</si>
  <si>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mｇ/m3</t>
    <phoneticPr fontId="2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</si>
  <si>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"/>
  </si>
  <si>
    <t>&lt;0.5</t>
    <phoneticPr fontId="2"/>
  </si>
  <si>
    <t>&gt;100</t>
    <phoneticPr fontId="2"/>
  </si>
  <si>
    <t>&lt;1</t>
    <phoneticPr fontId="2"/>
  </si>
  <si>
    <t>ND</t>
    <phoneticPr fontId="2"/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</si>
  <si>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phoneticPr fontId="9"/>
  </si>
  <si>
    <t>&lt;0.005</t>
    <phoneticPr fontId="3"/>
  </si>
  <si>
    <t>&lt;0.002</t>
  </si>
  <si>
    <t>&lt;0.0004</t>
  </si>
  <si>
    <t>&lt;0.004</t>
  </si>
  <si>
    <t>&lt;0.0006</t>
  </si>
  <si>
    <t>&lt;0.00006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</si>
</sst>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76" formatCode="####&quot;.&quot;##&quot;.&quot;##"/>
    <numFmt numFmtId="177" formatCode="##&quot;:&quot;##"/>
    <numFmt numFmtId="178" formatCode="0.00_ "/>
    <numFmt numFmtId="179" formatCode="0.0_ "/>
    <numFmt numFmtId="180" formatCode="0.000_ "/>
    <numFmt numFmtId="181" formatCode="0.0E+00"/>
    <numFmt numFmtId="182" formatCode="yyyy/m/d;@"/>
    <numFmt numFmtId="183" formatCode="h:mm;@"/>
    <numFmt numFmtId="184" formatCode="0_ "/>
    <numFmt numFmtId="185" formatCode="yyyy\.mm\.dd"/>
    <numFmt numFmtId="186" formatCode="hh:mm"/>
    <numFmt numFmtId="187" formatCode="0.0000_ "/>
    <numFmt numFmtId="188" formatCode="0.0"/>
    <numFmt numFmtId="189" formatCode="0.00000"/>
    <numFmt numFmtId="190" formatCode="0_);[Red]\(0\)"/>
    <numFmt numFmtId="191" formatCode="0.0_);[Red]\(0.0\)"/>
    <numFmt numFmtId="192" formatCode="hh:mm;@"/>
    <numFmt numFmtId="193" formatCode="0.00_);[Red]\(0.00\)"/>
    <numFmt numFmtId="194" formatCode="0.000_);[Red]\(0.000\)"/>
    <numFmt numFmtId="195" formatCode="0.00000_ "/>
    <numFmt numFmtId="196" formatCode="0.000000_ "/>
    <numFmt numFmtId="197" formatCode="0.00000000_ "/>
    <numFmt numFmtId="198" formatCode="0.0000000_ "/>
    <numFmt numFmtId="199" formatCode="0.000"/>
    <numFmt numFmtId="200" formatCode="yyyy\.m\.d"/>
    <numFmt numFmtId="202" formatCode="0.0000_);[Red]\(0.0000\)"/>
    <numFmt numFmtId="204" formatCode="####.0&quot;.&quot;##&quot;.&quot;##"/>
    <numFmt numFmtId="206" formatCode="0.E+00"/>
    <numFmt numFmtId="208" formatCode="##&quot;.&quot;##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color indexed="8"/>
      <name val="ＭＳ Ｐゴシック"/>
      <family val="3"/>
      <charset val="128"/>
    </font>
    <font>
      <sz val="12.5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125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28" borderId="126" applyNumberFormat="0" applyFont="0" applyAlignment="0" applyProtection="0">
      <alignment vertical="center"/>
    </xf>
    <xf numFmtId="0" fontId="28" fillId="0" borderId="12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12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2" fillId="0" borderId="129" applyNumberFormat="0" applyFill="0" applyAlignment="0" applyProtection="0">
      <alignment vertical="center"/>
    </xf>
    <xf numFmtId="0" fontId="33" fillId="0" borderId="130" applyNumberFormat="0" applyFill="0" applyAlignment="0" applyProtection="0">
      <alignment vertical="center"/>
    </xf>
    <xf numFmtId="0" fontId="34" fillId="0" borderId="13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2" applyNumberFormat="0" applyFill="0" applyAlignment="0" applyProtection="0">
      <alignment vertical="center"/>
    </xf>
    <xf numFmtId="0" fontId="36" fillId="30" borderId="13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1" borderId="128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" fillId="0" borderId="0"/>
    <xf numFmtId="0" fontId="22" fillId="0" borderId="0">
      <alignment vertical="center"/>
    </xf>
    <xf numFmtId="0" fontId="4" fillId="0" borderId="0"/>
    <xf numFmtId="0" fontId="1" fillId="0" borderId="0"/>
    <xf numFmtId="0" fontId="8" fillId="0" borderId="0">
      <alignment vertical="center"/>
    </xf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/>
    <xf numFmtId="0" fontId="39" fillId="32" borderId="0" applyNumberFormat="0" applyBorder="0" applyAlignment="0" applyProtection="0">
      <alignment vertical="center"/>
    </xf>
  </cellStyleXfs>
  <cellXfs count="1918">
    <xf numFmtId="0" fontId="0" fillId="0" borderId="0" xfId="0">
      <alignment vertical="center"/>
    </xf>
    <xf numFmtId="182" fontId="40" fillId="0" borderId="1" xfId="0" applyNumberFormat="1" applyFont="1" applyFill="1" applyBorder="1" applyAlignment="1">
      <alignment horizontal="center" vertical="center"/>
    </xf>
    <xf numFmtId="183" fontId="40" fillId="0" borderId="1" xfId="0" quotePrefix="1" applyNumberFormat="1" applyFont="1" applyFill="1" applyBorder="1" applyAlignment="1">
      <alignment horizontal="center" vertical="center"/>
    </xf>
    <xf numFmtId="49" fontId="40" fillId="0" borderId="2" xfId="0" applyNumberFormat="1" applyFont="1" applyFill="1" applyBorder="1" applyAlignment="1">
      <alignment horizontal="center" vertical="center"/>
    </xf>
    <xf numFmtId="178" fontId="40" fillId="0" borderId="2" xfId="0" applyNumberFormat="1" applyFont="1" applyFill="1" applyBorder="1">
      <alignment vertical="center"/>
    </xf>
    <xf numFmtId="179" fontId="40" fillId="0" borderId="2" xfId="0" applyNumberFormat="1" applyFont="1" applyFill="1" applyBorder="1">
      <alignment vertical="center"/>
    </xf>
    <xf numFmtId="0" fontId="40" fillId="0" borderId="2" xfId="0" applyFont="1" applyFill="1" applyBorder="1">
      <alignment vertical="center"/>
    </xf>
    <xf numFmtId="0" fontId="40" fillId="0" borderId="2" xfId="0" applyFont="1" applyFill="1" applyBorder="1" applyAlignment="1">
      <alignment vertical="center" shrinkToFit="1"/>
    </xf>
    <xf numFmtId="184" fontId="40" fillId="0" borderId="2" xfId="0" applyNumberFormat="1" applyFont="1" applyFill="1" applyBorder="1">
      <alignment vertical="center"/>
    </xf>
    <xf numFmtId="181" fontId="40" fillId="0" borderId="2" xfId="0" applyNumberFormat="1" applyFont="1" applyFill="1" applyBorder="1">
      <alignment vertical="center"/>
    </xf>
    <xf numFmtId="180" fontId="40" fillId="0" borderId="2" xfId="0" applyNumberFormat="1" applyFont="1" applyFill="1" applyBorder="1" applyAlignment="1">
      <alignment horizontal="right" vertical="center"/>
    </xf>
    <xf numFmtId="179" fontId="40" fillId="0" borderId="3" xfId="0" applyNumberFormat="1" applyFont="1" applyFill="1" applyBorder="1">
      <alignment vertical="center"/>
    </xf>
    <xf numFmtId="49" fontId="40" fillId="0" borderId="1" xfId="0" applyNumberFormat="1" applyFont="1" applyFill="1" applyBorder="1" applyAlignment="1">
      <alignment horizontal="center" vertical="center"/>
    </xf>
    <xf numFmtId="178" fontId="40" fillId="0" borderId="1" xfId="0" applyNumberFormat="1" applyFont="1" applyFill="1" applyBorder="1">
      <alignment vertical="center"/>
    </xf>
    <xf numFmtId="179" fontId="40" fillId="0" borderId="1" xfId="0" applyNumberFormat="1" applyFont="1" applyFill="1" applyBorder="1">
      <alignment vertical="center"/>
    </xf>
    <xf numFmtId="0" fontId="40" fillId="0" borderId="1" xfId="0" applyFont="1" applyFill="1" applyBorder="1">
      <alignment vertical="center"/>
    </xf>
    <xf numFmtId="0" fontId="40" fillId="0" borderId="1" xfId="0" applyFont="1" applyFill="1" applyBorder="1" applyAlignment="1">
      <alignment vertical="center" shrinkToFit="1"/>
    </xf>
    <xf numFmtId="184" fontId="40" fillId="0" borderId="1" xfId="0" applyNumberFormat="1" applyFont="1" applyFill="1" applyBorder="1">
      <alignment vertical="center"/>
    </xf>
    <xf numFmtId="181" fontId="40" fillId="0" borderId="1" xfId="0" applyNumberFormat="1" applyFont="1" applyFill="1" applyBorder="1">
      <alignment vertical="center"/>
    </xf>
    <xf numFmtId="181" fontId="4" fillId="0" borderId="1" xfId="0" applyNumberFormat="1" applyFont="1" applyFill="1" applyBorder="1">
      <alignment vertical="center"/>
    </xf>
    <xf numFmtId="180" fontId="40" fillId="0" borderId="1" xfId="0" applyNumberFormat="1" applyFont="1" applyFill="1" applyBorder="1">
      <alignment vertical="center"/>
    </xf>
    <xf numFmtId="180" fontId="40" fillId="0" borderId="1" xfId="0" applyNumberFormat="1" applyFont="1" applyFill="1" applyBorder="1" applyAlignment="1">
      <alignment horizontal="right" vertical="center"/>
    </xf>
    <xf numFmtId="179" fontId="40" fillId="0" borderId="4" xfId="0" applyNumberFormat="1" applyFont="1" applyFill="1" applyBorder="1">
      <alignment vertical="center"/>
    </xf>
    <xf numFmtId="182" fontId="40" fillId="0" borderId="5" xfId="0" applyNumberFormat="1" applyFont="1" applyFill="1" applyBorder="1" applyAlignment="1">
      <alignment horizontal="center" vertical="center"/>
    </xf>
    <xf numFmtId="183" fontId="40" fillId="0" borderId="5" xfId="0" quotePrefix="1" applyNumberFormat="1" applyFont="1" applyFill="1" applyBorder="1" applyAlignment="1">
      <alignment horizontal="center" vertical="center"/>
    </xf>
    <xf numFmtId="49" fontId="40" fillId="0" borderId="5" xfId="0" applyNumberFormat="1" applyFont="1" applyFill="1" applyBorder="1" applyAlignment="1">
      <alignment horizontal="center" vertical="center"/>
    </xf>
    <xf numFmtId="178" fontId="40" fillId="0" borderId="5" xfId="0" applyNumberFormat="1" applyFont="1" applyFill="1" applyBorder="1">
      <alignment vertical="center"/>
    </xf>
    <xf numFmtId="179" fontId="40" fillId="0" borderId="5" xfId="0" applyNumberFormat="1" applyFont="1" applyFill="1" applyBorder="1">
      <alignment vertical="center"/>
    </xf>
    <xf numFmtId="184" fontId="40" fillId="0" borderId="5" xfId="0" applyNumberFormat="1" applyFont="1" applyFill="1" applyBorder="1">
      <alignment vertical="center"/>
    </xf>
    <xf numFmtId="0" fontId="40" fillId="0" borderId="5" xfId="0" applyFont="1" applyFill="1" applyBorder="1">
      <alignment vertical="center"/>
    </xf>
    <xf numFmtId="0" fontId="40" fillId="0" borderId="5" xfId="0" applyFont="1" applyFill="1" applyBorder="1" applyAlignment="1">
      <alignment vertical="center" shrinkToFit="1"/>
    </xf>
    <xf numFmtId="181" fontId="40" fillId="0" borderId="5" xfId="0" applyNumberFormat="1" applyFont="1" applyFill="1" applyBorder="1">
      <alignment vertical="center"/>
    </xf>
    <xf numFmtId="181" fontId="4" fillId="0" borderId="5" xfId="0" applyNumberFormat="1" applyFont="1" applyFill="1" applyBorder="1">
      <alignment vertical="center"/>
    </xf>
    <xf numFmtId="180" fontId="40" fillId="0" borderId="5" xfId="0" applyNumberFormat="1" applyFont="1" applyFill="1" applyBorder="1">
      <alignment vertical="center"/>
    </xf>
    <xf numFmtId="180" fontId="40" fillId="0" borderId="5" xfId="0" applyNumberFormat="1" applyFont="1" applyFill="1" applyBorder="1" applyAlignment="1">
      <alignment horizontal="right" vertical="center"/>
    </xf>
    <xf numFmtId="179" fontId="40" fillId="0" borderId="6" xfId="0" applyNumberFormat="1" applyFont="1" applyFill="1" applyBorder="1">
      <alignment vertical="center"/>
    </xf>
    <xf numFmtId="14" fontId="4" fillId="0" borderId="7" xfId="0" applyNumberFormat="1" applyFont="1" applyFill="1" applyBorder="1" applyAlignment="1">
      <alignment horizontal="center" vertical="center"/>
    </xf>
    <xf numFmtId="183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>
      <alignment vertical="center"/>
    </xf>
    <xf numFmtId="179" fontId="4" fillId="0" borderId="7" xfId="0" applyNumberFormat="1" applyFont="1" applyFill="1" applyBorder="1">
      <alignment vertical="center"/>
    </xf>
    <xf numFmtId="184" fontId="4" fillId="0" borderId="7" xfId="0" applyNumberFormat="1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vertical="center" shrinkToFit="1"/>
    </xf>
    <xf numFmtId="181" fontId="4" fillId="0" borderId="7" xfId="0" applyNumberFormat="1" applyFont="1" applyFill="1" applyBorder="1">
      <alignment vertical="center"/>
    </xf>
    <xf numFmtId="180" fontId="4" fillId="0" borderId="7" xfId="0" applyNumberFormat="1" applyFont="1" applyFill="1" applyBorder="1">
      <alignment vertical="center"/>
    </xf>
    <xf numFmtId="179" fontId="4" fillId="0" borderId="8" xfId="0" applyNumberFormat="1" applyFont="1" applyFill="1" applyBorder="1">
      <alignment vertical="center"/>
    </xf>
    <xf numFmtId="14" fontId="4" fillId="0" borderId="9" xfId="0" applyNumberFormat="1" applyFont="1" applyFill="1" applyBorder="1" applyAlignment="1">
      <alignment horizontal="center" vertical="center"/>
    </xf>
    <xf numFmtId="183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>
      <alignment vertical="center"/>
    </xf>
    <xf numFmtId="179" fontId="4" fillId="0" borderId="9" xfId="0" applyNumberFormat="1" applyFont="1" applyFill="1" applyBorder="1">
      <alignment vertical="center"/>
    </xf>
    <xf numFmtId="184" fontId="4" fillId="0" borderId="9" xfId="0" applyNumberFormat="1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vertical="center" shrinkToFit="1"/>
    </xf>
    <xf numFmtId="181" fontId="4" fillId="0" borderId="9" xfId="0" applyNumberFormat="1" applyFont="1" applyFill="1" applyBorder="1">
      <alignment vertical="center"/>
    </xf>
    <xf numFmtId="180" fontId="4" fillId="0" borderId="9" xfId="0" applyNumberFormat="1" applyFont="1" applyFill="1" applyBorder="1">
      <alignment vertical="center"/>
    </xf>
    <xf numFmtId="180" fontId="4" fillId="0" borderId="9" xfId="0" applyNumberFormat="1" applyFont="1" applyFill="1" applyBorder="1" applyAlignment="1">
      <alignment horizontal="right" vertical="center"/>
    </xf>
    <xf numFmtId="179" fontId="4" fillId="0" borderId="10" xfId="0" applyNumberFormat="1" applyFont="1" applyFill="1" applyBorder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183" fontId="4" fillId="0" borderId="2" xfId="0" quotePrefix="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>
      <alignment vertical="center"/>
    </xf>
    <xf numFmtId="179" fontId="4" fillId="0" borderId="2" xfId="0" applyNumberFormat="1" applyFont="1" applyFill="1" applyBorder="1">
      <alignment vertical="center"/>
    </xf>
    <xf numFmtId="184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181" fontId="4" fillId="0" borderId="2" xfId="0" applyNumberFormat="1" applyFont="1" applyFill="1" applyBorder="1">
      <alignment vertical="center"/>
    </xf>
    <xf numFmtId="180" fontId="4" fillId="0" borderId="2" xfId="0" applyNumberFormat="1" applyFont="1" applyFill="1" applyBorder="1">
      <alignment vertical="center"/>
    </xf>
    <xf numFmtId="179" fontId="4" fillId="0" borderId="3" xfId="0" applyNumberFormat="1" applyFont="1" applyFill="1" applyBorder="1">
      <alignment vertical="center"/>
    </xf>
    <xf numFmtId="14" fontId="4" fillId="0" borderId="11" xfId="0" applyNumberFormat="1" applyFont="1" applyFill="1" applyBorder="1" applyAlignment="1">
      <alignment horizontal="center" vertical="center"/>
    </xf>
    <xf numFmtId="183" fontId="4" fillId="0" borderId="11" xfId="0" quotePrefix="1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>
      <alignment vertical="center"/>
    </xf>
    <xf numFmtId="179" fontId="4" fillId="0" borderId="11" xfId="0" applyNumberFormat="1" applyFont="1" applyFill="1" applyBorder="1">
      <alignment vertical="center"/>
    </xf>
    <xf numFmtId="184" fontId="4" fillId="0" borderId="11" xfId="0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vertical="center" shrinkToFit="1"/>
    </xf>
    <xf numFmtId="181" fontId="4" fillId="0" borderId="11" xfId="0" applyNumberFormat="1" applyFont="1" applyFill="1" applyBorder="1">
      <alignment vertical="center"/>
    </xf>
    <xf numFmtId="180" fontId="4" fillId="0" borderId="11" xfId="0" applyNumberFormat="1" applyFont="1" applyFill="1" applyBorder="1">
      <alignment vertical="center"/>
    </xf>
    <xf numFmtId="179" fontId="4" fillId="0" borderId="12" xfId="0" applyNumberFormat="1" applyFont="1" applyFill="1" applyBorder="1">
      <alignment vertical="center"/>
    </xf>
    <xf numFmtId="0" fontId="22" fillId="0" borderId="0" xfId="46">
      <alignment vertical="center"/>
    </xf>
    <xf numFmtId="0" fontId="22" fillId="0" borderId="0" xfId="46" applyAlignment="1">
      <alignment horizontal="left" vertical="center"/>
    </xf>
    <xf numFmtId="0" fontId="22" fillId="0" borderId="0" xfId="46" applyBorder="1">
      <alignment vertical="center"/>
    </xf>
    <xf numFmtId="176" fontId="22" fillId="0" borderId="0" xfId="46" applyNumberFormat="1" applyBorder="1">
      <alignment vertical="center"/>
    </xf>
    <xf numFmtId="177" fontId="22" fillId="0" borderId="0" xfId="46" applyNumberFormat="1" applyBorder="1">
      <alignment vertical="center"/>
    </xf>
    <xf numFmtId="0" fontId="22" fillId="0" borderId="0" xfId="46" applyBorder="1" applyAlignment="1">
      <alignment horizontal="center" vertical="center"/>
    </xf>
    <xf numFmtId="179" fontId="22" fillId="0" borderId="0" xfId="46" applyNumberFormat="1" applyBorder="1">
      <alignment vertical="center"/>
    </xf>
    <xf numFmtId="181" fontId="22" fillId="0" borderId="0" xfId="46" applyNumberFormat="1" applyBorder="1">
      <alignment vertical="center"/>
    </xf>
    <xf numFmtId="178" fontId="22" fillId="0" borderId="0" xfId="46" applyNumberFormat="1" applyBorder="1">
      <alignment vertical="center"/>
    </xf>
    <xf numFmtId="180" fontId="22" fillId="0" borderId="0" xfId="46" applyNumberFormat="1" applyBorder="1">
      <alignment vertical="center"/>
    </xf>
    <xf numFmtId="178" fontId="8" fillId="0" borderId="0" xfId="46" applyNumberFormat="1" applyFont="1" applyBorder="1" applyAlignment="1">
      <alignment vertical="center"/>
    </xf>
    <xf numFmtId="176" fontId="22" fillId="0" borderId="0" xfId="46" applyNumberFormat="1">
      <alignment vertical="center"/>
    </xf>
    <xf numFmtId="177" fontId="22" fillId="0" borderId="0" xfId="46" applyNumberFormat="1">
      <alignment vertical="center"/>
    </xf>
    <xf numFmtId="0" fontId="22" fillId="0" borderId="0" xfId="46" applyAlignment="1">
      <alignment horizontal="center" vertical="center"/>
    </xf>
    <xf numFmtId="179" fontId="22" fillId="0" borderId="0" xfId="46" applyNumberFormat="1">
      <alignment vertical="center"/>
    </xf>
    <xf numFmtId="181" fontId="22" fillId="0" borderId="0" xfId="46" applyNumberFormat="1">
      <alignment vertical="center"/>
    </xf>
    <xf numFmtId="178" fontId="22" fillId="0" borderId="0" xfId="46" applyNumberFormat="1">
      <alignment vertical="center"/>
    </xf>
    <xf numFmtId="180" fontId="22" fillId="0" borderId="0" xfId="46" applyNumberFormat="1">
      <alignment vertical="center"/>
    </xf>
    <xf numFmtId="0" fontId="22" fillId="0" borderId="0" xfId="46" applyAlignment="1">
      <alignment vertical="center"/>
    </xf>
    <xf numFmtId="0" fontId="10" fillId="0" borderId="13" xfId="45" applyNumberFormat="1" applyFont="1" applyFill="1" applyBorder="1"/>
    <xf numFmtId="0" fontId="10" fillId="0" borderId="14" xfId="45" applyNumberFormat="1" applyFont="1" applyFill="1" applyBorder="1"/>
    <xf numFmtId="0" fontId="10" fillId="0" borderId="1" xfId="45" applyNumberFormat="1" applyFont="1" applyFill="1" applyBorder="1"/>
    <xf numFmtId="0" fontId="40" fillId="0" borderId="1" xfId="45" applyNumberFormat="1" applyFont="1" applyFill="1" applyBorder="1"/>
    <xf numFmtId="0" fontId="10" fillId="0" borderId="4" xfId="45" applyNumberFormat="1" applyFont="1" applyFill="1" applyBorder="1"/>
    <xf numFmtId="0" fontId="10" fillId="0" borderId="2" xfId="45" applyNumberFormat="1" applyFont="1" applyFill="1" applyBorder="1"/>
    <xf numFmtId="0" fontId="40" fillId="0" borderId="2" xfId="45" applyNumberFormat="1" applyFont="1" applyFill="1" applyBorder="1"/>
    <xf numFmtId="0" fontId="10" fillId="0" borderId="3" xfId="45" applyNumberFormat="1" applyFont="1" applyFill="1" applyBorder="1"/>
    <xf numFmtId="0" fontId="10" fillId="0" borderId="15" xfId="45" applyNumberFormat="1" applyFont="1" applyFill="1" applyBorder="1"/>
    <xf numFmtId="0" fontId="40" fillId="0" borderId="15" xfId="45" applyNumberFormat="1" applyFont="1" applyFill="1" applyBorder="1"/>
    <xf numFmtId="0" fontId="10" fillId="0" borderId="16" xfId="45" applyNumberFormat="1" applyFont="1" applyFill="1" applyBorder="1"/>
    <xf numFmtId="191" fontId="22" fillId="0" borderId="0" xfId="46" applyNumberFormat="1">
      <alignment vertical="center"/>
    </xf>
    <xf numFmtId="184" fontId="22" fillId="0" borderId="0" xfId="46" applyNumberFormat="1">
      <alignment vertical="center"/>
    </xf>
    <xf numFmtId="49" fontId="4" fillId="0" borderId="17" xfId="46" applyNumberFormat="1" applyFont="1" applyFill="1" applyBorder="1" applyAlignment="1">
      <alignment vertical="center" shrinkToFit="1"/>
    </xf>
    <xf numFmtId="0" fontId="40" fillId="0" borderId="0" xfId="46" applyFont="1">
      <alignment vertical="center"/>
    </xf>
    <xf numFmtId="0" fontId="40" fillId="0" borderId="0" xfId="46" applyFont="1" applyAlignment="1">
      <alignment horizontal="left" vertical="center"/>
    </xf>
    <xf numFmtId="0" fontId="40" fillId="0" borderId="18" xfId="46" applyFont="1" applyFill="1" applyBorder="1" applyAlignment="1">
      <alignment horizontal="center" vertical="center"/>
    </xf>
    <xf numFmtId="0" fontId="40" fillId="0" borderId="1" xfId="46" applyFont="1" applyFill="1" applyBorder="1" applyAlignment="1">
      <alignment horizontal="center" vertical="center"/>
    </xf>
    <xf numFmtId="176" fontId="40" fillId="0" borderId="0" xfId="46" applyNumberFormat="1" applyFont="1">
      <alignment vertical="center"/>
    </xf>
    <xf numFmtId="177" fontId="40" fillId="0" borderId="0" xfId="46" applyNumberFormat="1" applyFont="1">
      <alignment vertical="center"/>
    </xf>
    <xf numFmtId="0" fontId="40" fillId="0" borderId="0" xfId="46" applyFont="1" applyAlignment="1">
      <alignment horizontal="center" vertical="center"/>
    </xf>
    <xf numFmtId="178" fontId="40" fillId="0" borderId="0" xfId="46" applyNumberFormat="1" applyFont="1">
      <alignment vertical="center"/>
    </xf>
    <xf numFmtId="179" fontId="40" fillId="0" borderId="0" xfId="46" applyNumberFormat="1" applyFont="1">
      <alignment vertical="center"/>
    </xf>
    <xf numFmtId="181" fontId="40" fillId="0" borderId="0" xfId="46" applyNumberFormat="1" applyFont="1">
      <alignment vertical="center"/>
    </xf>
    <xf numFmtId="180" fontId="40" fillId="0" borderId="0" xfId="46" applyNumberFormat="1" applyFont="1">
      <alignment vertical="center"/>
    </xf>
    <xf numFmtId="0" fontId="4" fillId="0" borderId="1" xfId="45" applyNumberFormat="1" applyFont="1" applyFill="1" applyBorder="1" applyAlignment="1">
      <alignment vertical="center"/>
    </xf>
    <xf numFmtId="188" fontId="4" fillId="0" borderId="1" xfId="45" applyNumberFormat="1" applyFont="1" applyFill="1" applyBorder="1" applyAlignment="1">
      <alignment vertical="center" wrapText="1"/>
    </xf>
    <xf numFmtId="0" fontId="4" fillId="0" borderId="1" xfId="45" applyNumberFormat="1" applyFont="1" applyFill="1" applyBorder="1" applyAlignment="1">
      <alignment vertical="center" wrapText="1"/>
    </xf>
    <xf numFmtId="49" fontId="4" fillId="0" borderId="1" xfId="45" applyNumberFormat="1" applyFont="1" applyFill="1" applyBorder="1" applyAlignment="1">
      <alignment vertical="center"/>
    </xf>
    <xf numFmtId="49" fontId="4" fillId="0" borderId="1" xfId="45" applyNumberFormat="1" applyFont="1" applyFill="1" applyBorder="1" applyAlignment="1" applyProtection="1">
      <alignment vertical="center"/>
      <protection locked="0"/>
    </xf>
    <xf numFmtId="20" fontId="4" fillId="0" borderId="1" xfId="45" applyNumberFormat="1" applyFont="1" applyFill="1" applyBorder="1" applyAlignment="1">
      <alignment vertical="center" wrapText="1"/>
    </xf>
    <xf numFmtId="0" fontId="4" fillId="0" borderId="1" xfId="45" applyFont="1" applyFill="1" applyBorder="1" applyAlignment="1">
      <alignment vertical="center" wrapText="1"/>
    </xf>
    <xf numFmtId="188" fontId="4" fillId="0" borderId="1" xfId="45" applyNumberFormat="1" applyFont="1" applyFill="1" applyBorder="1" applyAlignment="1">
      <alignment vertical="center"/>
    </xf>
    <xf numFmtId="193" fontId="4" fillId="0" borderId="1" xfId="45" applyNumberFormat="1" applyFont="1" applyFill="1" applyBorder="1" applyAlignment="1" applyProtection="1">
      <alignment vertical="center"/>
      <protection locked="0"/>
    </xf>
    <xf numFmtId="2" fontId="4" fillId="0" borderId="1" xfId="45" applyNumberFormat="1" applyFont="1" applyFill="1" applyBorder="1" applyAlignment="1">
      <alignment vertical="center" wrapText="1"/>
    </xf>
    <xf numFmtId="2" fontId="4" fillId="0" borderId="1" xfId="45" applyNumberFormat="1" applyFont="1" applyFill="1" applyBorder="1" applyAlignment="1">
      <alignment vertical="center"/>
    </xf>
    <xf numFmtId="193" fontId="4" fillId="0" borderId="1" xfId="45" applyNumberFormat="1" applyFont="1" applyFill="1" applyBorder="1" applyAlignment="1">
      <alignment vertical="center"/>
    </xf>
    <xf numFmtId="199" fontId="4" fillId="0" borderId="1" xfId="45" applyNumberFormat="1" applyFont="1" applyFill="1" applyBorder="1" applyAlignment="1">
      <alignment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1" xfId="45" applyNumberFormat="1" applyFont="1" applyFill="1" applyBorder="1" applyAlignment="1">
      <alignment vertical="center" wrapText="1"/>
    </xf>
    <xf numFmtId="20" fontId="4" fillId="0" borderId="1" xfId="45" applyNumberFormat="1" applyFont="1" applyFill="1" applyBorder="1" applyAlignment="1">
      <alignment horizontal="right" vertical="center" wrapText="1"/>
    </xf>
    <xf numFmtId="199" fontId="4" fillId="0" borderId="1" xfId="45" applyNumberFormat="1" applyFont="1" applyFill="1" applyBorder="1" applyAlignment="1">
      <alignment vertical="center"/>
    </xf>
    <xf numFmtId="1" fontId="4" fillId="0" borderId="1" xfId="45" applyNumberFormat="1" applyFont="1" applyFill="1" applyBorder="1" applyAlignment="1">
      <alignment vertical="center" wrapText="1"/>
    </xf>
    <xf numFmtId="20" fontId="12" fillId="0" borderId="1" xfId="45" applyNumberFormat="1" applyFont="1" applyFill="1" applyBorder="1" applyAlignment="1">
      <alignment horizontal="center" vertical="center" wrapText="1"/>
    </xf>
    <xf numFmtId="49" fontId="4" fillId="0" borderId="1" xfId="45" applyNumberFormat="1" applyFont="1" applyFill="1" applyBorder="1" applyAlignment="1">
      <alignment horizontal="right" vertical="center" wrapText="1"/>
    </xf>
    <xf numFmtId="20" fontId="4" fillId="0" borderId="1" xfId="45" applyNumberFormat="1" applyFont="1" applyFill="1" applyBorder="1" applyAlignment="1">
      <alignment vertical="center"/>
    </xf>
    <xf numFmtId="0" fontId="4" fillId="0" borderId="1" xfId="45" applyNumberFormat="1" applyFont="1" applyFill="1" applyBorder="1" applyAlignment="1" applyProtection="1">
      <alignment vertical="center" wrapText="1"/>
      <protection locked="0"/>
    </xf>
    <xf numFmtId="2" fontId="4" fillId="0" borderId="1" xfId="45" applyNumberFormat="1" applyFont="1" applyFill="1" applyBorder="1" applyAlignment="1" applyProtection="1">
      <alignment vertical="center" wrapText="1"/>
      <protection locked="0"/>
    </xf>
    <xf numFmtId="2" fontId="4" fillId="0" borderId="1" xfId="45" applyNumberFormat="1" applyFont="1" applyFill="1" applyBorder="1" applyAlignment="1" applyProtection="1">
      <alignment vertical="center"/>
      <protection locked="0"/>
    </xf>
    <xf numFmtId="0" fontId="4" fillId="0" borderId="1" xfId="45" applyNumberFormat="1" applyFont="1" applyFill="1" applyBorder="1" applyAlignment="1" applyProtection="1">
      <alignment vertical="center"/>
      <protection locked="0"/>
    </xf>
    <xf numFmtId="188" fontId="4" fillId="0" borderId="1" xfId="45" applyNumberFormat="1" applyFont="1" applyFill="1" applyBorder="1" applyAlignment="1" applyProtection="1">
      <alignment vertical="center" wrapText="1"/>
      <protection locked="0"/>
    </xf>
    <xf numFmtId="20" fontId="4" fillId="0" borderId="1" xfId="45" applyNumberFormat="1" applyFont="1" applyFill="1" applyBorder="1" applyAlignment="1" applyProtection="1">
      <alignment vertical="center" wrapText="1"/>
      <protection locked="0"/>
    </xf>
    <xf numFmtId="188" fontId="4" fillId="0" borderId="1" xfId="45" applyNumberFormat="1" applyFont="1" applyFill="1" applyBorder="1" applyAlignment="1" applyProtection="1">
      <alignment vertical="center"/>
      <protection locked="0"/>
    </xf>
    <xf numFmtId="20" fontId="4" fillId="0" borderId="1" xfId="45" applyNumberFormat="1" applyFont="1" applyFill="1" applyBorder="1" applyAlignment="1" applyProtection="1">
      <alignment vertical="center"/>
      <protection locked="0"/>
    </xf>
    <xf numFmtId="0" fontId="4" fillId="0" borderId="1" xfId="45" applyFont="1" applyFill="1" applyBorder="1" applyAlignment="1" applyProtection="1">
      <alignment vertical="center" wrapText="1"/>
      <protection locked="0"/>
    </xf>
    <xf numFmtId="199" fontId="4" fillId="0" borderId="1" xfId="45" applyNumberFormat="1" applyFont="1" applyFill="1" applyBorder="1" applyAlignment="1" applyProtection="1">
      <alignment vertical="center"/>
      <protection locked="0"/>
    </xf>
    <xf numFmtId="0" fontId="4" fillId="0" borderId="1" xfId="45" applyFont="1" applyFill="1" applyBorder="1" applyAlignment="1" applyProtection="1">
      <alignment horizontal="center" vertical="center" wrapText="1"/>
      <protection locked="0"/>
    </xf>
    <xf numFmtId="49" fontId="4" fillId="0" borderId="1" xfId="45" applyNumberFormat="1" applyFont="1" applyFill="1" applyBorder="1" applyAlignment="1" applyProtection="1">
      <alignment vertical="center" wrapText="1"/>
      <protection locked="0"/>
    </xf>
    <xf numFmtId="199" fontId="4" fillId="0" borderId="1" xfId="45" applyNumberFormat="1" applyFont="1" applyFill="1" applyBorder="1" applyAlignment="1" applyProtection="1">
      <alignment vertical="center" wrapText="1"/>
      <protection locked="0"/>
    </xf>
    <xf numFmtId="0" fontId="4" fillId="0" borderId="1" xfId="45" applyFont="1" applyFill="1" applyBorder="1" applyAlignment="1" applyProtection="1">
      <alignment vertical="center" shrinkToFit="1"/>
      <protection locked="0"/>
    </xf>
    <xf numFmtId="2" fontId="40" fillId="0" borderId="1" xfId="45" applyNumberFormat="1" applyFont="1" applyFill="1" applyBorder="1" applyAlignment="1">
      <alignment vertical="center" wrapText="1"/>
    </xf>
    <xf numFmtId="0" fontId="40" fillId="0" borderId="1" xfId="45" applyNumberFormat="1" applyFont="1" applyFill="1" applyBorder="1" applyAlignment="1">
      <alignment vertical="center"/>
    </xf>
    <xf numFmtId="20" fontId="4" fillId="0" borderId="11" xfId="45" applyNumberFormat="1" applyFont="1" applyFill="1" applyBorder="1" applyAlignment="1">
      <alignment vertical="center" wrapText="1"/>
    </xf>
    <xf numFmtId="0" fontId="4" fillId="0" borderId="11" xfId="45" applyFont="1" applyFill="1" applyBorder="1" applyAlignment="1" applyProtection="1">
      <alignment horizontal="center" vertical="center" wrapText="1"/>
      <protection locked="0"/>
    </xf>
    <xf numFmtId="0" fontId="4" fillId="0" borderId="11" xfId="45" applyNumberFormat="1" applyFont="1" applyFill="1" applyBorder="1" applyAlignment="1">
      <alignment vertical="center" wrapText="1"/>
    </xf>
    <xf numFmtId="188" fontId="4" fillId="0" borderId="11" xfId="45" applyNumberFormat="1" applyFont="1" applyFill="1" applyBorder="1" applyAlignment="1">
      <alignment vertical="center" wrapText="1"/>
    </xf>
    <xf numFmtId="0" fontId="4" fillId="0" borderId="11" xfId="45" applyFont="1" applyFill="1" applyBorder="1" applyAlignment="1">
      <alignment vertical="center" wrapText="1"/>
    </xf>
    <xf numFmtId="2" fontId="4" fillId="0" borderId="11" xfId="45" applyNumberFormat="1" applyFont="1" applyFill="1" applyBorder="1" applyAlignment="1">
      <alignment vertical="center" wrapText="1"/>
    </xf>
    <xf numFmtId="0" fontId="4" fillId="0" borderId="11" xfId="45" applyNumberFormat="1" applyFont="1" applyFill="1" applyBorder="1" applyAlignment="1">
      <alignment vertical="center"/>
    </xf>
    <xf numFmtId="193" fontId="4" fillId="0" borderId="11" xfId="45" applyNumberFormat="1" applyFont="1" applyFill="1" applyBorder="1" applyAlignment="1">
      <alignment vertical="center"/>
    </xf>
    <xf numFmtId="49" fontId="4" fillId="0" borderId="11" xfId="45" applyNumberFormat="1" applyFont="1" applyFill="1" applyBorder="1" applyAlignment="1">
      <alignment vertical="center"/>
    </xf>
    <xf numFmtId="0" fontId="40" fillId="0" borderId="0" xfId="45" applyNumberFormat="1" applyFont="1" applyFill="1" applyBorder="1" applyAlignment="1">
      <alignment vertical="center" wrapText="1"/>
    </xf>
    <xf numFmtId="0" fontId="41" fillId="0" borderId="0" xfId="45" applyNumberFormat="1" applyFont="1" applyFill="1" applyBorder="1" applyAlignment="1">
      <alignment vertical="center" wrapText="1"/>
    </xf>
    <xf numFmtId="179" fontId="22" fillId="0" borderId="0" xfId="46" applyNumberFormat="1" applyFont="1" applyBorder="1">
      <alignment vertical="center"/>
    </xf>
    <xf numFmtId="0" fontId="22" fillId="0" borderId="0" xfId="46" applyNumberFormat="1">
      <alignment vertical="center"/>
    </xf>
    <xf numFmtId="179" fontId="22" fillId="0" borderId="0" xfId="46" applyNumberFormat="1" applyFont="1">
      <alignment vertical="center"/>
    </xf>
    <xf numFmtId="0" fontId="4" fillId="0" borderId="0" xfId="46" applyFont="1" applyAlignment="1">
      <alignment vertical="center" shrinkToFit="1"/>
    </xf>
    <xf numFmtId="0" fontId="22" fillId="0" borderId="0" xfId="46" applyAlignment="1">
      <alignment vertical="center" shrinkToFit="1"/>
    </xf>
    <xf numFmtId="0" fontId="4" fillId="0" borderId="0" xfId="46" applyFont="1" applyAlignment="1">
      <alignment horizontal="left" vertical="center"/>
    </xf>
    <xf numFmtId="0" fontId="4" fillId="0" borderId="0" xfId="46" applyFont="1">
      <alignment vertical="center"/>
    </xf>
    <xf numFmtId="0" fontId="13" fillId="0" borderId="0" xfId="46" applyFont="1">
      <alignment vertical="center"/>
    </xf>
    <xf numFmtId="0" fontId="14" fillId="0" borderId="0" xfId="46" applyFont="1">
      <alignment vertical="center"/>
    </xf>
    <xf numFmtId="176" fontId="4" fillId="0" borderId="0" xfId="46" applyNumberFormat="1" applyFont="1" applyAlignment="1">
      <alignment vertical="center" shrinkToFit="1"/>
    </xf>
    <xf numFmtId="183" fontId="4" fillId="0" borderId="0" xfId="46" applyNumberFormat="1" applyFont="1">
      <alignment vertical="center"/>
    </xf>
    <xf numFmtId="200" fontId="4" fillId="0" borderId="0" xfId="46" applyNumberFormat="1" applyFont="1" applyBorder="1">
      <alignment vertical="center"/>
    </xf>
    <xf numFmtId="178" fontId="4" fillId="0" borderId="0" xfId="46" applyNumberFormat="1" applyFont="1">
      <alignment vertical="center"/>
    </xf>
    <xf numFmtId="179" fontId="4" fillId="0" borderId="0" xfId="46" applyNumberFormat="1" applyFont="1">
      <alignment vertical="center"/>
    </xf>
    <xf numFmtId="0" fontId="4" fillId="0" borderId="0" xfId="46" applyFont="1" applyFill="1">
      <alignment vertical="center"/>
    </xf>
    <xf numFmtId="181" fontId="4" fillId="0" borderId="0" xfId="46" applyNumberFormat="1" applyFont="1">
      <alignment vertical="center"/>
    </xf>
    <xf numFmtId="180" fontId="4" fillId="0" borderId="0" xfId="46" applyNumberFormat="1" applyFont="1">
      <alignment vertical="center"/>
    </xf>
    <xf numFmtId="178" fontId="4" fillId="0" borderId="0" xfId="46" applyNumberFormat="1" applyFont="1" applyFill="1" applyAlignment="1">
      <alignment horizontal="right" vertical="center"/>
    </xf>
    <xf numFmtId="0" fontId="4" fillId="0" borderId="0" xfId="46" applyFont="1" applyAlignment="1">
      <alignment horizontal="center" vertical="center"/>
    </xf>
    <xf numFmtId="178" fontId="40" fillId="0" borderId="2" xfId="46" applyNumberFormat="1" applyFont="1" applyFill="1" applyBorder="1" applyAlignment="1">
      <alignment horizontal="center" vertical="center"/>
    </xf>
    <xf numFmtId="179" fontId="40" fillId="0" borderId="2" xfId="46" applyNumberFormat="1" applyFont="1" applyFill="1" applyBorder="1" applyAlignment="1">
      <alignment horizontal="center" vertical="center"/>
    </xf>
    <xf numFmtId="0" fontId="40" fillId="0" borderId="2" xfId="46" applyFont="1" applyFill="1" applyBorder="1" applyAlignment="1">
      <alignment horizontal="center" vertical="center"/>
    </xf>
    <xf numFmtId="181" fontId="40" fillId="0" borderId="2" xfId="46" applyNumberFormat="1" applyFont="1" applyFill="1" applyBorder="1" applyAlignment="1">
      <alignment horizontal="center" vertical="center"/>
    </xf>
    <xf numFmtId="181" fontId="4" fillId="0" borderId="18" xfId="46" applyNumberFormat="1" applyFont="1" applyFill="1" applyBorder="1" applyAlignment="1">
      <alignment horizontal="center" vertical="center"/>
    </xf>
    <xf numFmtId="0" fontId="4" fillId="0" borderId="18" xfId="46" applyFont="1" applyFill="1" applyBorder="1" applyAlignment="1">
      <alignment horizontal="center" vertical="center"/>
    </xf>
    <xf numFmtId="179" fontId="4" fillId="0" borderId="18" xfId="46" applyNumberFormat="1" applyFont="1" applyFill="1" applyBorder="1" applyAlignment="1">
      <alignment horizontal="center" vertical="center"/>
    </xf>
    <xf numFmtId="178" fontId="4" fillId="0" borderId="18" xfId="46" applyNumberFormat="1" applyFont="1" applyFill="1" applyBorder="1" applyAlignment="1">
      <alignment horizontal="center" vertical="center"/>
    </xf>
    <xf numFmtId="180" fontId="4" fillId="0" borderId="18" xfId="46" applyNumberFormat="1" applyFont="1" applyFill="1" applyBorder="1" applyAlignment="1">
      <alignment horizontal="center" vertical="center"/>
    </xf>
    <xf numFmtId="0" fontId="40" fillId="0" borderId="18" xfId="54" applyFont="1" applyFill="1" applyBorder="1" applyAlignment="1">
      <alignment horizontal="center" vertical="center" shrinkToFit="1"/>
    </xf>
    <xf numFmtId="0" fontId="40" fillId="0" borderId="19" xfId="55" applyFont="1" applyFill="1" applyBorder="1" applyAlignment="1">
      <alignment horizontal="center" vertical="center" shrinkToFit="1"/>
    </xf>
    <xf numFmtId="193" fontId="40" fillId="0" borderId="19" xfId="43" applyNumberFormat="1" applyFont="1" applyFill="1" applyBorder="1" applyAlignment="1">
      <alignment horizontal="center" vertical="center" shrinkToFit="1"/>
    </xf>
    <xf numFmtId="194" fontId="40" fillId="0" borderId="2" xfId="46" applyNumberFormat="1" applyFont="1" applyFill="1" applyBorder="1" applyAlignment="1">
      <alignment horizontal="center" vertical="center"/>
    </xf>
    <xf numFmtId="193" fontId="40" fillId="0" borderId="2" xfId="46" applyNumberFormat="1" applyFont="1" applyFill="1" applyBorder="1" applyAlignment="1">
      <alignment horizontal="center" vertical="center"/>
    </xf>
    <xf numFmtId="0" fontId="40" fillId="0" borderId="19" xfId="44" applyFont="1" applyFill="1" applyBorder="1" applyAlignment="1">
      <alignment horizontal="center" vertical="center" shrinkToFit="1"/>
    </xf>
    <xf numFmtId="0" fontId="40" fillId="0" borderId="20" xfId="46" applyFont="1" applyFill="1" applyBorder="1" applyAlignment="1">
      <alignment horizontal="center" vertical="center"/>
    </xf>
    <xf numFmtId="180" fontId="40" fillId="0" borderId="2" xfId="46" applyNumberFormat="1" applyFont="1" applyFill="1" applyBorder="1" applyAlignment="1">
      <alignment horizontal="center" vertical="center"/>
    </xf>
    <xf numFmtId="179" fontId="40" fillId="0" borderId="3" xfId="46" applyNumberFormat="1" applyFont="1" applyFill="1" applyBorder="1" applyAlignment="1">
      <alignment horizontal="center" vertical="center"/>
    </xf>
    <xf numFmtId="178" fontId="40" fillId="0" borderId="1" xfId="46" applyNumberFormat="1" applyFont="1" applyFill="1" applyBorder="1" applyAlignment="1">
      <alignment horizontal="center" vertical="center"/>
    </xf>
    <xf numFmtId="179" fontId="40" fillId="0" borderId="1" xfId="46" applyNumberFormat="1" applyFont="1" applyFill="1" applyBorder="1" applyAlignment="1">
      <alignment horizontal="center" vertical="center"/>
    </xf>
    <xf numFmtId="181" fontId="40" fillId="0" borderId="1" xfId="46" applyNumberFormat="1" applyFont="1" applyFill="1" applyBorder="1" applyAlignment="1">
      <alignment horizontal="center" vertical="center"/>
    </xf>
    <xf numFmtId="180" fontId="40" fillId="0" borderId="1" xfId="46" applyNumberFormat="1" applyFont="1" applyFill="1" applyBorder="1" applyAlignment="1">
      <alignment horizontal="center" vertical="center"/>
    </xf>
    <xf numFmtId="0" fontId="40" fillId="0" borderId="0" xfId="46" applyFont="1" applyFill="1" applyBorder="1" applyAlignment="1">
      <alignment horizontal="center" vertical="center"/>
    </xf>
    <xf numFmtId="0" fontId="40" fillId="0" borderId="2" xfId="54" applyFont="1" applyFill="1" applyBorder="1" applyAlignment="1">
      <alignment horizontal="center" vertical="center" shrinkToFit="1"/>
    </xf>
    <xf numFmtId="193" fontId="40" fillId="0" borderId="21" xfId="43" applyNumberFormat="1" applyFont="1" applyFill="1" applyBorder="1" applyAlignment="1">
      <alignment horizontal="center" vertical="center" shrinkToFit="1"/>
    </xf>
    <xf numFmtId="194" fontId="40" fillId="0" borderId="20" xfId="46" applyNumberFormat="1" applyFont="1" applyFill="1" applyBorder="1" applyAlignment="1">
      <alignment horizontal="center" vertical="center"/>
    </xf>
    <xf numFmtId="0" fontId="40" fillId="0" borderId="21" xfId="44" applyFont="1" applyFill="1" applyBorder="1" applyAlignment="1">
      <alignment horizontal="center" vertical="center" shrinkToFit="1"/>
    </xf>
    <xf numFmtId="0" fontId="40" fillId="0" borderId="22" xfId="46" applyFont="1" applyFill="1" applyBorder="1" applyAlignment="1">
      <alignment horizontal="center" vertical="center"/>
    </xf>
    <xf numFmtId="179" fontId="40" fillId="0" borderId="4" xfId="46" applyNumberFormat="1" applyFont="1" applyFill="1" applyBorder="1" applyAlignment="1">
      <alignment horizontal="center" vertical="center"/>
    </xf>
    <xf numFmtId="193" fontId="40" fillId="0" borderId="1" xfId="46" applyNumberFormat="1" applyFont="1" applyFill="1" applyBorder="1" applyAlignment="1">
      <alignment horizontal="center" vertical="center"/>
    </xf>
    <xf numFmtId="194" fontId="40" fillId="0" borderId="23" xfId="46" applyNumberFormat="1" applyFont="1" applyFill="1" applyBorder="1" applyAlignment="1">
      <alignment horizontal="center" vertical="center"/>
    </xf>
    <xf numFmtId="193" fontId="40" fillId="0" borderId="24" xfId="46" applyNumberFormat="1" applyFont="1" applyFill="1" applyBorder="1" applyAlignment="1">
      <alignment horizontal="center" vertical="center"/>
    </xf>
    <xf numFmtId="0" fontId="40" fillId="0" borderId="21" xfId="46" applyFont="1" applyFill="1" applyBorder="1" applyAlignment="1">
      <alignment horizontal="center" vertical="center"/>
    </xf>
    <xf numFmtId="0" fontId="40" fillId="0" borderId="25" xfId="46" applyFont="1" applyFill="1" applyBorder="1" applyAlignment="1">
      <alignment horizontal="center" vertical="center"/>
    </xf>
    <xf numFmtId="193" fontId="40" fillId="0" borderId="21" xfId="46" applyNumberFormat="1" applyFont="1" applyFill="1" applyBorder="1" applyAlignment="1">
      <alignment horizontal="center" vertical="center"/>
    </xf>
    <xf numFmtId="0" fontId="40" fillId="0" borderId="23" xfId="46" applyFont="1" applyFill="1" applyBorder="1" applyAlignment="1">
      <alignment horizontal="center" vertical="center"/>
    </xf>
    <xf numFmtId="178" fontId="40" fillId="0" borderId="21" xfId="46" applyNumberFormat="1" applyFont="1" applyFill="1" applyBorder="1" applyAlignment="1">
      <alignment horizontal="center" vertical="center"/>
    </xf>
    <xf numFmtId="178" fontId="40" fillId="0" borderId="11" xfId="46" applyNumberFormat="1" applyFont="1" applyFill="1" applyBorder="1" applyAlignment="1">
      <alignment horizontal="center" vertical="center"/>
    </xf>
    <xf numFmtId="179" fontId="40" fillId="0" borderId="11" xfId="46" applyNumberFormat="1" applyFont="1" applyFill="1" applyBorder="1" applyAlignment="1">
      <alignment horizontal="center" vertical="center"/>
    </xf>
    <xf numFmtId="0" fontId="40" fillId="0" borderId="11" xfId="46" applyFont="1" applyFill="1" applyBorder="1" applyAlignment="1">
      <alignment horizontal="center" vertical="center"/>
    </xf>
    <xf numFmtId="181" fontId="40" fillId="0" borderId="11" xfId="46" applyNumberFormat="1" applyFont="1" applyFill="1" applyBorder="1" applyAlignment="1">
      <alignment horizontal="center" vertical="center"/>
    </xf>
    <xf numFmtId="180" fontId="40" fillId="0" borderId="11" xfId="46" applyNumberFormat="1" applyFont="1" applyFill="1" applyBorder="1" applyAlignment="1">
      <alignment horizontal="center" vertical="center"/>
    </xf>
    <xf numFmtId="0" fontId="40" fillId="0" borderId="15" xfId="46" applyFont="1" applyFill="1" applyBorder="1" applyAlignment="1">
      <alignment horizontal="center" vertical="center"/>
    </xf>
    <xf numFmtId="0" fontId="40" fillId="0" borderId="15" xfId="55" applyFont="1" applyFill="1" applyBorder="1" applyAlignment="1">
      <alignment horizontal="center" vertical="center" shrinkToFit="1"/>
    </xf>
    <xf numFmtId="0" fontId="40" fillId="0" borderId="26" xfId="46" applyFont="1" applyFill="1" applyBorder="1" applyAlignment="1">
      <alignment horizontal="center" vertical="center"/>
    </xf>
    <xf numFmtId="194" fontId="40" fillId="0" borderId="27" xfId="46" applyNumberFormat="1" applyFont="1" applyFill="1" applyBorder="1" applyAlignment="1">
      <alignment horizontal="center" vertical="center"/>
    </xf>
    <xf numFmtId="0" fontId="40" fillId="0" borderId="27" xfId="46" applyFont="1" applyFill="1" applyBorder="1" applyAlignment="1">
      <alignment horizontal="center" vertical="center"/>
    </xf>
    <xf numFmtId="0" fontId="40" fillId="0" borderId="15" xfId="44" applyFont="1" applyFill="1" applyBorder="1" applyAlignment="1">
      <alignment horizontal="center" vertical="center" shrinkToFit="1"/>
    </xf>
    <xf numFmtId="179" fontId="40" fillId="0" borderId="12" xfId="46" applyNumberFormat="1" applyFont="1" applyFill="1" applyBorder="1" applyAlignment="1">
      <alignment horizontal="center" vertical="center"/>
    </xf>
    <xf numFmtId="0" fontId="40" fillId="0" borderId="19" xfId="46" applyFont="1" applyFill="1" applyBorder="1" applyAlignment="1">
      <alignment horizontal="center" vertical="center"/>
    </xf>
    <xf numFmtId="0" fontId="40" fillId="0" borderId="28" xfId="46" applyFont="1" applyFill="1" applyBorder="1" applyAlignment="1">
      <alignment horizontal="center" vertical="center"/>
    </xf>
    <xf numFmtId="0" fontId="40" fillId="0" borderId="29" xfId="46" applyFont="1" applyFill="1" applyBorder="1" applyAlignment="1">
      <alignment horizontal="center" vertical="center"/>
    </xf>
    <xf numFmtId="0" fontId="8" fillId="0" borderId="0" xfId="46" applyFont="1" applyAlignment="1">
      <alignment horizontal="left" vertical="center"/>
    </xf>
    <xf numFmtId="0" fontId="4" fillId="0" borderId="2" xfId="46" applyFont="1" applyFill="1" applyBorder="1">
      <alignment vertical="center"/>
    </xf>
    <xf numFmtId="0" fontId="22" fillId="0" borderId="30" xfId="46" applyBorder="1">
      <alignment vertical="center"/>
    </xf>
    <xf numFmtId="0" fontId="4" fillId="0" borderId="1" xfId="46" applyFont="1" applyFill="1" applyBorder="1">
      <alignment vertical="center"/>
    </xf>
    <xf numFmtId="0" fontId="22" fillId="0" borderId="31" xfId="46" applyBorder="1">
      <alignment vertical="center"/>
    </xf>
    <xf numFmtId="0" fontId="8" fillId="0" borderId="31" xfId="46" applyFont="1" applyBorder="1">
      <alignment vertical="center"/>
    </xf>
    <xf numFmtId="0" fontId="8" fillId="0" borderId="32" xfId="46" applyFont="1" applyBorder="1">
      <alignment vertical="center"/>
    </xf>
    <xf numFmtId="0" fontId="22" fillId="0" borderId="32" xfId="46" applyBorder="1">
      <alignment vertical="center"/>
    </xf>
    <xf numFmtId="0" fontId="40" fillId="0" borderId="15" xfId="46" applyFont="1" applyFill="1" applyBorder="1" applyAlignment="1">
      <alignment horizontal="left" vertical="center"/>
    </xf>
    <xf numFmtId="179" fontId="40" fillId="0" borderId="15" xfId="46" applyNumberFormat="1" applyFont="1" applyFill="1" applyBorder="1" applyAlignment="1">
      <alignment horizontal="left" vertical="center"/>
    </xf>
    <xf numFmtId="181" fontId="5" fillId="0" borderId="15" xfId="46" applyNumberFormat="1" applyFont="1" applyFill="1" applyBorder="1" applyAlignment="1">
      <alignment horizontal="left" vertical="center"/>
    </xf>
    <xf numFmtId="0" fontId="4" fillId="0" borderId="15" xfId="46" applyFont="1" applyFill="1" applyBorder="1" applyAlignment="1">
      <alignment horizontal="left" vertical="center"/>
    </xf>
    <xf numFmtId="178" fontId="40" fillId="0" borderId="15" xfId="46" applyNumberFormat="1" applyFont="1" applyFill="1" applyBorder="1" applyAlignment="1">
      <alignment horizontal="left" vertical="center"/>
    </xf>
    <xf numFmtId="180" fontId="40" fillId="0" borderId="15" xfId="46" applyNumberFormat="1" applyFont="1" applyFill="1" applyBorder="1" applyAlignment="1">
      <alignment horizontal="left" vertical="center"/>
    </xf>
    <xf numFmtId="178" fontId="4" fillId="0" borderId="15" xfId="46" applyNumberFormat="1" applyFont="1" applyFill="1" applyBorder="1" applyAlignment="1">
      <alignment horizontal="left" vertical="center"/>
    </xf>
    <xf numFmtId="49" fontId="4" fillId="0" borderId="17" xfId="46" applyNumberFormat="1" applyFont="1" applyFill="1" applyBorder="1" applyAlignment="1">
      <alignment horizontal="center" vertical="center"/>
    </xf>
    <xf numFmtId="0" fontId="4" fillId="0" borderId="17" xfId="46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horizontal="center" vertical="center"/>
    </xf>
    <xf numFmtId="0" fontId="4" fillId="0" borderId="1" xfId="46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179" fontId="4" fillId="0" borderId="0" xfId="49" applyNumberFormat="1" applyFont="1" applyFill="1" applyBorder="1">
      <alignment vertical="center"/>
    </xf>
    <xf numFmtId="181" fontId="4" fillId="0" borderId="0" xfId="49" applyNumberFormat="1" applyFont="1" applyFill="1" applyBorder="1">
      <alignment vertical="center"/>
    </xf>
    <xf numFmtId="178" fontId="4" fillId="0" borderId="0" xfId="49" applyNumberFormat="1" applyFont="1" applyFill="1" applyBorder="1">
      <alignment vertical="center"/>
    </xf>
    <xf numFmtId="180" fontId="4" fillId="0" borderId="0" xfId="49" applyNumberFormat="1" applyFont="1" applyFill="1" applyBorder="1">
      <alignment vertical="center"/>
    </xf>
    <xf numFmtId="0" fontId="4" fillId="0" borderId="0" xfId="49" applyFont="1" applyFill="1" applyBorder="1" applyAlignment="1">
      <alignment horizontal="center" vertical="center"/>
    </xf>
    <xf numFmtId="176" fontId="4" fillId="0" borderId="0" xfId="49" applyNumberFormat="1" applyFont="1" applyFill="1" applyBorder="1">
      <alignment vertical="center"/>
    </xf>
    <xf numFmtId="179" fontId="4" fillId="0" borderId="33" xfId="49" applyNumberFormat="1" applyFont="1" applyFill="1" applyBorder="1">
      <alignment vertical="center"/>
    </xf>
    <xf numFmtId="179" fontId="4" fillId="0" borderId="33" xfId="49" applyNumberFormat="1" applyFont="1" applyFill="1" applyBorder="1" applyAlignment="1">
      <alignment horizontal="right" vertical="center"/>
    </xf>
    <xf numFmtId="179" fontId="4" fillId="0" borderId="34" xfId="49" applyNumberFormat="1" applyFont="1" applyFill="1" applyBorder="1" applyAlignment="1">
      <alignment horizontal="right" vertical="center"/>
    </xf>
    <xf numFmtId="179" fontId="4" fillId="0" borderId="35" xfId="49" applyNumberFormat="1" applyFont="1" applyFill="1" applyBorder="1" applyAlignment="1">
      <alignment horizontal="right" vertical="center"/>
    </xf>
    <xf numFmtId="0" fontId="4" fillId="0" borderId="36" xfId="49" applyFont="1" applyFill="1" applyBorder="1" applyAlignment="1">
      <alignment horizontal="left" vertical="center"/>
    </xf>
    <xf numFmtId="0" fontId="8" fillId="0" borderId="0" xfId="49">
      <alignment vertical="center"/>
    </xf>
    <xf numFmtId="0" fontId="8" fillId="0" borderId="0" xfId="49" applyAlignment="1">
      <alignment horizontal="left" vertical="center"/>
    </xf>
    <xf numFmtId="176" fontId="8" fillId="0" borderId="0" xfId="49" applyNumberFormat="1">
      <alignment vertical="center"/>
    </xf>
    <xf numFmtId="177" fontId="8" fillId="0" borderId="0" xfId="49" applyNumberFormat="1">
      <alignment vertical="center"/>
    </xf>
    <xf numFmtId="0" fontId="8" fillId="0" borderId="0" xfId="49" applyAlignment="1">
      <alignment horizontal="center" vertical="center"/>
    </xf>
    <xf numFmtId="178" fontId="11" fillId="0" borderId="0" xfId="49" applyNumberFormat="1" applyFont="1">
      <alignment vertical="center"/>
    </xf>
    <xf numFmtId="179" fontId="8" fillId="0" borderId="0" xfId="49" applyNumberFormat="1">
      <alignment vertical="center"/>
    </xf>
    <xf numFmtId="0" fontId="11" fillId="0" borderId="0" xfId="49" applyFont="1">
      <alignment vertical="center"/>
    </xf>
    <xf numFmtId="179" fontId="11" fillId="0" borderId="0" xfId="49" applyNumberFormat="1" applyFont="1">
      <alignment vertical="center"/>
    </xf>
    <xf numFmtId="181" fontId="11" fillId="0" borderId="0" xfId="49" applyNumberFormat="1" applyFont="1">
      <alignment vertical="center"/>
    </xf>
    <xf numFmtId="178" fontId="8" fillId="0" borderId="0" xfId="49" applyNumberFormat="1">
      <alignment vertical="center"/>
    </xf>
    <xf numFmtId="180" fontId="8" fillId="0" borderId="0" xfId="49" applyNumberFormat="1">
      <alignment vertical="center"/>
    </xf>
    <xf numFmtId="184" fontId="8" fillId="0" borderId="0" xfId="49" applyNumberFormat="1">
      <alignment vertical="center"/>
    </xf>
    <xf numFmtId="11" fontId="8" fillId="0" borderId="0" xfId="49" applyNumberFormat="1">
      <alignment vertical="center"/>
    </xf>
    <xf numFmtId="200" fontId="40" fillId="0" borderId="2" xfId="46" applyNumberFormat="1" applyFont="1" applyFill="1" applyBorder="1" applyAlignment="1">
      <alignment horizontal="center" vertical="center"/>
    </xf>
    <xf numFmtId="183" fontId="40" fillId="0" borderId="2" xfId="46" applyNumberFormat="1" applyFont="1" applyFill="1" applyBorder="1" applyAlignment="1">
      <alignment horizontal="center" vertical="center"/>
    </xf>
    <xf numFmtId="178" fontId="40" fillId="0" borderId="2" xfId="46" applyNumberFormat="1" applyFont="1" applyFill="1" applyBorder="1">
      <alignment vertical="center"/>
    </xf>
    <xf numFmtId="179" fontId="40" fillId="0" borderId="2" xfId="46" applyNumberFormat="1" applyFont="1" applyFill="1" applyBorder="1">
      <alignment vertical="center"/>
    </xf>
    <xf numFmtId="191" fontId="40" fillId="0" borderId="2" xfId="46" applyNumberFormat="1" applyFont="1" applyFill="1" applyBorder="1">
      <alignment vertical="center"/>
    </xf>
    <xf numFmtId="0" fontId="40" fillId="0" borderId="2" xfId="46" applyFont="1" applyFill="1" applyBorder="1">
      <alignment vertical="center"/>
    </xf>
    <xf numFmtId="181" fontId="40" fillId="0" borderId="2" xfId="46" applyNumberFormat="1" applyFont="1" applyFill="1" applyBorder="1">
      <alignment vertical="center"/>
    </xf>
    <xf numFmtId="181" fontId="4" fillId="0" borderId="2" xfId="46" applyNumberFormat="1" applyFont="1" applyFill="1" applyBorder="1" applyAlignment="1">
      <alignment vertical="center"/>
    </xf>
    <xf numFmtId="0" fontId="4" fillId="0" borderId="2" xfId="46" applyFont="1" applyFill="1" applyBorder="1" applyAlignment="1">
      <alignment vertical="center"/>
    </xf>
    <xf numFmtId="179" fontId="4" fillId="0" borderId="2" xfId="46" applyNumberFormat="1" applyFont="1" applyFill="1" applyBorder="1" applyAlignment="1">
      <alignment vertical="center"/>
    </xf>
    <xf numFmtId="200" fontId="40" fillId="0" borderId="1" xfId="46" applyNumberFormat="1" applyFont="1" applyFill="1" applyBorder="1" applyAlignment="1">
      <alignment horizontal="center" vertical="center"/>
    </xf>
    <xf numFmtId="183" fontId="40" fillId="0" borderId="1" xfId="46" applyNumberFormat="1" applyFont="1" applyFill="1" applyBorder="1" applyAlignment="1">
      <alignment horizontal="center" vertical="center"/>
    </xf>
    <xf numFmtId="178" fontId="40" fillId="0" borderId="1" xfId="46" applyNumberFormat="1" applyFont="1" applyFill="1" applyBorder="1">
      <alignment vertical="center"/>
    </xf>
    <xf numFmtId="179" fontId="40" fillId="0" borderId="1" xfId="46" applyNumberFormat="1" applyFont="1" applyFill="1" applyBorder="1">
      <alignment vertical="center"/>
    </xf>
    <xf numFmtId="191" fontId="40" fillId="0" borderId="1" xfId="46" applyNumberFormat="1" applyFont="1" applyFill="1" applyBorder="1">
      <alignment vertical="center"/>
    </xf>
    <xf numFmtId="0" fontId="40" fillId="0" borderId="1" xfId="46" applyFont="1" applyFill="1" applyBorder="1">
      <alignment vertical="center"/>
    </xf>
    <xf numFmtId="181" fontId="40" fillId="0" borderId="1" xfId="46" applyNumberFormat="1" applyFont="1" applyFill="1" applyBorder="1">
      <alignment vertical="center"/>
    </xf>
    <xf numFmtId="200" fontId="40" fillId="0" borderId="11" xfId="46" applyNumberFormat="1" applyFont="1" applyFill="1" applyBorder="1" applyAlignment="1">
      <alignment horizontal="center" vertical="center"/>
    </xf>
    <xf numFmtId="183" fontId="40" fillId="0" borderId="11" xfId="46" applyNumberFormat="1" applyFont="1" applyFill="1" applyBorder="1" applyAlignment="1">
      <alignment horizontal="center" vertical="center"/>
    </xf>
    <xf numFmtId="178" fontId="40" fillId="0" borderId="11" xfId="46" applyNumberFormat="1" applyFont="1" applyFill="1" applyBorder="1">
      <alignment vertical="center"/>
    </xf>
    <xf numFmtId="179" fontId="40" fillId="0" borderId="11" xfId="46" applyNumberFormat="1" applyFont="1" applyFill="1" applyBorder="1">
      <alignment vertical="center"/>
    </xf>
    <xf numFmtId="191" fontId="40" fillId="0" borderId="11" xfId="46" applyNumberFormat="1" applyFont="1" applyFill="1" applyBorder="1">
      <alignment vertical="center"/>
    </xf>
    <xf numFmtId="0" fontId="40" fillId="0" borderId="11" xfId="46" applyFont="1" applyFill="1" applyBorder="1">
      <alignment vertical="center"/>
    </xf>
    <xf numFmtId="181" fontId="40" fillId="0" borderId="11" xfId="46" applyNumberFormat="1" applyFont="1" applyFill="1" applyBorder="1">
      <alignment vertical="center"/>
    </xf>
    <xf numFmtId="0" fontId="8" fillId="0" borderId="0" xfId="46" applyFont="1">
      <alignment vertical="center"/>
    </xf>
    <xf numFmtId="179" fontId="8" fillId="0" borderId="0" xfId="46" applyNumberFormat="1" applyFont="1">
      <alignment vertical="center"/>
    </xf>
    <xf numFmtId="181" fontId="8" fillId="0" borderId="0" xfId="46" applyNumberFormat="1" applyFont="1">
      <alignment vertical="center"/>
    </xf>
    <xf numFmtId="178" fontId="8" fillId="0" borderId="0" xfId="46" applyNumberFormat="1" applyFont="1">
      <alignment vertical="center"/>
    </xf>
    <xf numFmtId="180" fontId="8" fillId="0" borderId="0" xfId="46" applyNumberFormat="1" applyFont="1">
      <alignment vertical="center"/>
    </xf>
    <xf numFmtId="0" fontId="8" fillId="0" borderId="0" xfId="46" applyFont="1" applyAlignment="1">
      <alignment horizontal="right" vertical="center"/>
    </xf>
    <xf numFmtId="0" fontId="8" fillId="0" borderId="0" xfId="46" applyFont="1" applyAlignment="1">
      <alignment horizontal="center" vertical="center"/>
    </xf>
    <xf numFmtId="177" fontId="8" fillId="0" borderId="0" xfId="46" applyNumberFormat="1" applyFont="1">
      <alignment vertical="center"/>
    </xf>
    <xf numFmtId="176" fontId="8" fillId="0" borderId="0" xfId="46" applyNumberFormat="1" applyFont="1">
      <alignment vertical="center"/>
    </xf>
    <xf numFmtId="0" fontId="8" fillId="0" borderId="37" xfId="46" applyFont="1" applyBorder="1" applyAlignment="1">
      <alignment horizontal="center" vertical="center"/>
    </xf>
    <xf numFmtId="177" fontId="8" fillId="0" borderId="37" xfId="46" applyNumberFormat="1" applyFont="1" applyBorder="1">
      <alignment vertical="center"/>
    </xf>
    <xf numFmtId="176" fontId="8" fillId="0" borderId="37" xfId="46" applyNumberFormat="1" applyFont="1" applyBorder="1">
      <alignment vertical="center"/>
    </xf>
    <xf numFmtId="0" fontId="8" fillId="0" borderId="0" xfId="46" applyFont="1" applyAlignment="1">
      <alignment vertical="center"/>
    </xf>
    <xf numFmtId="176" fontId="40" fillId="0" borderId="1" xfId="46" applyNumberFormat="1" applyFont="1" applyFill="1" applyBorder="1">
      <alignment vertical="center"/>
    </xf>
    <xf numFmtId="20" fontId="40" fillId="0" borderId="1" xfId="46" quotePrefix="1" applyNumberFormat="1" applyFont="1" applyFill="1" applyBorder="1">
      <alignment vertical="center"/>
    </xf>
    <xf numFmtId="179" fontId="40" fillId="0" borderId="1" xfId="46" applyNumberFormat="1" applyFont="1" applyFill="1" applyBorder="1" applyAlignment="1">
      <alignment horizontal="right" vertical="center"/>
    </xf>
    <xf numFmtId="0" fontId="40" fillId="0" borderId="1" xfId="46" applyFont="1" applyFill="1" applyBorder="1" applyAlignment="1">
      <alignment horizontal="right" vertical="center"/>
    </xf>
    <xf numFmtId="180" fontId="40" fillId="0" borderId="1" xfId="46" applyNumberFormat="1" applyFont="1" applyFill="1" applyBorder="1" applyAlignment="1">
      <alignment horizontal="right" vertical="center"/>
    </xf>
    <xf numFmtId="178" fontId="40" fillId="0" borderId="1" xfId="46" applyNumberFormat="1" applyFont="1" applyFill="1" applyBorder="1" applyAlignment="1">
      <alignment horizontal="right" vertical="center"/>
    </xf>
    <xf numFmtId="181" fontId="40" fillId="0" borderId="1" xfId="46" applyNumberFormat="1" applyFont="1" applyFill="1" applyBorder="1" applyAlignment="1">
      <alignment horizontal="right" vertical="center"/>
    </xf>
    <xf numFmtId="0" fontId="40" fillId="0" borderId="0" xfId="46" applyFont="1" applyFill="1">
      <alignment vertical="center"/>
    </xf>
    <xf numFmtId="180" fontId="40" fillId="0" borderId="1" xfId="46" applyNumberFormat="1" applyFont="1" applyFill="1" applyBorder="1">
      <alignment vertical="center"/>
    </xf>
    <xf numFmtId="20" fontId="4" fillId="0" borderId="1" xfId="46" quotePrefix="1" applyNumberFormat="1" applyFont="1" applyFill="1" applyBorder="1">
      <alignment vertical="center"/>
    </xf>
    <xf numFmtId="188" fontId="40" fillId="0" borderId="1" xfId="46" applyNumberFormat="1" applyFont="1" applyFill="1" applyBorder="1">
      <alignment vertical="center"/>
    </xf>
    <xf numFmtId="176" fontId="40" fillId="0" borderId="11" xfId="46" applyNumberFormat="1" applyFont="1" applyFill="1" applyBorder="1">
      <alignment vertical="center"/>
    </xf>
    <xf numFmtId="20" fontId="40" fillId="0" borderId="11" xfId="46" quotePrefix="1" applyNumberFormat="1" applyFont="1" applyFill="1" applyBorder="1">
      <alignment vertical="center"/>
    </xf>
    <xf numFmtId="179" fontId="40" fillId="0" borderId="11" xfId="46" applyNumberFormat="1" applyFont="1" applyFill="1" applyBorder="1" applyAlignment="1">
      <alignment horizontal="right" vertical="center"/>
    </xf>
    <xf numFmtId="0" fontId="40" fillId="0" borderId="11" xfId="46" applyFont="1" applyFill="1" applyBorder="1" applyAlignment="1">
      <alignment horizontal="right" vertical="center"/>
    </xf>
    <xf numFmtId="180" fontId="40" fillId="0" borderId="11" xfId="46" applyNumberFormat="1" applyFont="1" applyFill="1" applyBorder="1">
      <alignment vertical="center"/>
    </xf>
    <xf numFmtId="180" fontId="40" fillId="0" borderId="11" xfId="46" applyNumberFormat="1" applyFont="1" applyFill="1" applyBorder="1" applyAlignment="1">
      <alignment horizontal="right" vertical="center"/>
    </xf>
    <xf numFmtId="181" fontId="40" fillId="0" borderId="11" xfId="46" applyNumberFormat="1" applyFont="1" applyFill="1" applyBorder="1" applyAlignment="1">
      <alignment horizontal="right" vertical="center"/>
    </xf>
    <xf numFmtId="0" fontId="40" fillId="0" borderId="38" xfId="0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vertical="center" shrinkToFit="1"/>
    </xf>
    <xf numFmtId="176" fontId="40" fillId="0" borderId="13" xfId="0" applyNumberFormat="1" applyFont="1" applyFill="1" applyBorder="1" applyAlignment="1">
      <alignment horizontal="center" vertical="center" shrinkToFit="1"/>
    </xf>
    <xf numFmtId="177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178" fontId="40" fillId="0" borderId="13" xfId="0" applyNumberFormat="1" applyFont="1" applyFill="1" applyBorder="1" applyAlignment="1">
      <alignment vertical="center" shrinkToFit="1"/>
    </xf>
    <xf numFmtId="179" fontId="40" fillId="0" borderId="13" xfId="0" applyNumberFormat="1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3" xfId="45" applyFont="1" applyFill="1" applyBorder="1" applyAlignment="1">
      <alignment vertical="center" shrinkToFit="1"/>
    </xf>
    <xf numFmtId="178" fontId="4" fillId="0" borderId="13" xfId="45" applyNumberFormat="1" applyFont="1" applyFill="1" applyBorder="1" applyAlignment="1">
      <alignment vertical="center" shrinkToFit="1"/>
    </xf>
    <xf numFmtId="180" fontId="4" fillId="0" borderId="13" xfId="45" applyNumberFormat="1" applyFont="1" applyFill="1" applyBorder="1" applyAlignment="1">
      <alignment vertical="center" shrinkToFit="1"/>
    </xf>
    <xf numFmtId="179" fontId="4" fillId="0" borderId="13" xfId="45" applyNumberFormat="1" applyFont="1" applyFill="1" applyBorder="1" applyAlignment="1">
      <alignment vertical="center" shrinkToFit="1"/>
    </xf>
    <xf numFmtId="180" fontId="40" fillId="0" borderId="13" xfId="0" applyNumberFormat="1" applyFont="1" applyFill="1" applyBorder="1" applyAlignment="1">
      <alignment vertical="center" shrinkToFit="1"/>
    </xf>
    <xf numFmtId="181" fontId="40" fillId="0" borderId="13" xfId="0" applyNumberFormat="1" applyFont="1" applyFill="1" applyBorder="1" applyAlignment="1">
      <alignment vertical="center" shrinkToFit="1"/>
    </xf>
    <xf numFmtId="179" fontId="40" fillId="0" borderId="14" xfId="0" applyNumberFormat="1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0" fillId="0" borderId="0" xfId="0" applyFont="1" applyFill="1" applyAlignment="1">
      <alignment vertical="center" shrinkToFit="1"/>
    </xf>
    <xf numFmtId="0" fontId="40" fillId="0" borderId="39" xfId="0" applyFont="1" applyFill="1" applyBorder="1" applyAlignment="1">
      <alignment horizontal="left" vertical="center" shrinkToFit="1"/>
    </xf>
    <xf numFmtId="0" fontId="40" fillId="0" borderId="15" xfId="0" applyFont="1" applyFill="1" applyBorder="1" applyAlignment="1">
      <alignment horizontal="left" vertical="center" shrinkToFit="1"/>
    </xf>
    <xf numFmtId="176" fontId="40" fillId="0" borderId="15" xfId="0" applyNumberFormat="1" applyFont="1" applyFill="1" applyBorder="1" applyAlignment="1">
      <alignment horizontal="center" vertical="center" shrinkToFit="1"/>
    </xf>
    <xf numFmtId="177" fontId="40" fillId="0" borderId="15" xfId="0" applyNumberFormat="1" applyFont="1" applyFill="1" applyBorder="1" applyAlignment="1">
      <alignment horizontal="center" vertical="center" shrinkToFit="1"/>
    </xf>
    <xf numFmtId="0" fontId="40" fillId="0" borderId="15" xfId="0" applyFont="1" applyFill="1" applyBorder="1" applyAlignment="1">
      <alignment horizontal="center" vertical="center" shrinkToFit="1"/>
    </xf>
    <xf numFmtId="178" fontId="4" fillId="0" borderId="15" xfId="0" applyNumberFormat="1" applyFont="1" applyFill="1" applyBorder="1" applyAlignment="1">
      <alignment horizontal="left" vertical="center" shrinkToFit="1"/>
    </xf>
    <xf numFmtId="179" fontId="40" fillId="0" borderId="15" xfId="0" applyNumberFormat="1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4" fillId="0" borderId="17" xfId="45" applyFont="1" applyFill="1" applyBorder="1" applyAlignment="1">
      <alignment horizontal="left" vertical="center" shrinkToFit="1"/>
    </xf>
    <xf numFmtId="178" fontId="4" fillId="0" borderId="17" xfId="45" applyNumberFormat="1" applyFont="1" applyFill="1" applyBorder="1" applyAlignment="1">
      <alignment horizontal="left" vertical="center" shrinkToFit="1"/>
    </xf>
    <xf numFmtId="180" fontId="4" fillId="0" borderId="17" xfId="45" applyNumberFormat="1" applyFont="1" applyFill="1" applyBorder="1" applyAlignment="1">
      <alignment horizontal="left" vertical="center" shrinkToFit="1"/>
    </xf>
    <xf numFmtId="179" fontId="4" fillId="0" borderId="17" xfId="45" applyNumberFormat="1" applyFont="1" applyFill="1" applyBorder="1" applyAlignment="1">
      <alignment horizontal="left" vertical="center" shrinkToFit="1"/>
    </xf>
    <xf numFmtId="180" fontId="40" fillId="0" borderId="15" xfId="0" applyNumberFormat="1" applyFont="1" applyFill="1" applyBorder="1" applyAlignment="1">
      <alignment horizontal="left" vertical="center" shrinkToFit="1"/>
    </xf>
    <xf numFmtId="178" fontId="40" fillId="0" borderId="15" xfId="0" applyNumberFormat="1" applyFont="1" applyFill="1" applyBorder="1" applyAlignment="1">
      <alignment horizontal="left" vertical="center" shrinkToFit="1"/>
    </xf>
    <xf numFmtId="181" fontId="5" fillId="0" borderId="15" xfId="0" applyNumberFormat="1" applyFont="1" applyFill="1" applyBorder="1" applyAlignment="1">
      <alignment horizontal="left" vertical="center" shrinkToFit="1"/>
    </xf>
    <xf numFmtId="179" fontId="40" fillId="0" borderId="16" xfId="0" applyNumberFormat="1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40" fillId="0" borderId="0" xfId="0" applyFont="1" applyFill="1" applyAlignment="1">
      <alignment horizontal="left" vertical="center" shrinkToFit="1"/>
    </xf>
    <xf numFmtId="0" fontId="40" fillId="0" borderId="40" xfId="0" applyFont="1" applyFill="1" applyBorder="1">
      <alignment vertical="center"/>
    </xf>
    <xf numFmtId="181" fontId="4" fillId="0" borderId="18" xfId="45" applyNumberFormat="1" applyFont="1" applyFill="1" applyBorder="1" applyAlignment="1">
      <alignment vertical="center"/>
    </xf>
    <xf numFmtId="0" fontId="4" fillId="0" borderId="18" xfId="45" applyFont="1" applyFill="1" applyBorder="1" applyAlignment="1">
      <alignment vertical="center"/>
    </xf>
    <xf numFmtId="179" fontId="4" fillId="0" borderId="18" xfId="45" applyNumberFormat="1" applyFont="1" applyFill="1" applyBorder="1" applyAlignment="1">
      <alignment vertical="center"/>
    </xf>
    <xf numFmtId="178" fontId="4" fillId="0" borderId="18" xfId="45" applyNumberFormat="1" applyFont="1" applyFill="1" applyBorder="1" applyAlignment="1">
      <alignment vertical="center"/>
    </xf>
    <xf numFmtId="180" fontId="4" fillId="0" borderId="18" xfId="45" applyNumberFormat="1" applyFont="1" applyFill="1" applyBorder="1" applyAlignment="1">
      <alignment vertical="center"/>
    </xf>
    <xf numFmtId="180" fontId="4" fillId="0" borderId="18" xfId="45" applyNumberFormat="1" applyFont="1" applyFill="1" applyBorder="1" applyAlignment="1">
      <alignment horizontal="right" vertical="center"/>
    </xf>
    <xf numFmtId="0" fontId="40" fillId="0" borderId="0" xfId="0" applyFont="1" applyFill="1">
      <alignment vertical="center"/>
    </xf>
    <xf numFmtId="0" fontId="40" fillId="0" borderId="41" xfId="0" applyFont="1" applyFill="1" applyBorder="1">
      <alignment vertical="center"/>
    </xf>
    <xf numFmtId="0" fontId="4" fillId="0" borderId="42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43" xfId="0" applyFont="1" applyFill="1" applyBorder="1">
      <alignment vertical="center"/>
    </xf>
    <xf numFmtId="0" fontId="4" fillId="0" borderId="44" xfId="0" applyFont="1" applyFill="1" applyBorder="1">
      <alignment vertical="center"/>
    </xf>
    <xf numFmtId="0" fontId="4" fillId="0" borderId="45" xfId="0" applyFont="1" applyFill="1" applyBorder="1">
      <alignment vertical="center"/>
    </xf>
    <xf numFmtId="176" fontId="40" fillId="0" borderId="0" xfId="0" applyNumberFormat="1" applyFont="1" applyFill="1" applyAlignment="1">
      <alignment horizontal="center" vertical="center"/>
    </xf>
    <xf numFmtId="183" fontId="40" fillId="0" borderId="0" xfId="0" applyNumberFormat="1" applyFont="1" applyFill="1">
      <alignment vertical="center"/>
    </xf>
    <xf numFmtId="0" fontId="40" fillId="0" borderId="0" xfId="0" applyFont="1" applyFill="1" applyAlignment="1">
      <alignment horizontal="center" vertical="center"/>
    </xf>
    <xf numFmtId="178" fontId="40" fillId="0" borderId="0" xfId="0" applyNumberFormat="1" applyFont="1" applyFill="1">
      <alignment vertical="center"/>
    </xf>
    <xf numFmtId="179" fontId="40" fillId="0" borderId="0" xfId="0" applyNumberFormat="1" applyFont="1" applyFill="1">
      <alignment vertical="center"/>
    </xf>
    <xf numFmtId="11" fontId="40" fillId="0" borderId="0" xfId="0" applyNumberFormat="1" applyFont="1" applyFill="1">
      <alignment vertical="center"/>
    </xf>
    <xf numFmtId="180" fontId="40" fillId="0" borderId="0" xfId="0" applyNumberFormat="1" applyFont="1" applyFill="1">
      <alignment vertical="center"/>
    </xf>
    <xf numFmtId="181" fontId="40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left" vertical="center" indent="1"/>
    </xf>
    <xf numFmtId="176" fontId="40" fillId="0" borderId="0" xfId="0" applyNumberFormat="1" applyFont="1" applyFill="1" applyAlignment="1">
      <alignment vertical="center"/>
    </xf>
    <xf numFmtId="177" fontId="40" fillId="0" borderId="0" xfId="0" applyNumberFormat="1" applyFont="1" applyFill="1">
      <alignment vertical="center"/>
    </xf>
    <xf numFmtId="0" fontId="40" fillId="0" borderId="4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4" fillId="0" borderId="15" xfId="45" applyNumberFormat="1" applyFont="1" applyFill="1" applyBorder="1" applyAlignment="1">
      <alignment horizontal="left" vertical="center"/>
    </xf>
    <xf numFmtId="181" fontId="5" fillId="0" borderId="15" xfId="45" applyNumberFormat="1" applyFont="1" applyFill="1" applyBorder="1" applyAlignment="1">
      <alignment horizontal="left" vertical="center"/>
    </xf>
    <xf numFmtId="0" fontId="4" fillId="0" borderId="15" xfId="45" applyFont="1" applyFill="1" applyBorder="1" applyAlignment="1">
      <alignment horizontal="left" vertical="center"/>
    </xf>
    <xf numFmtId="0" fontId="40" fillId="0" borderId="1" xfId="45" applyFont="1" applyFill="1" applyBorder="1" applyAlignment="1">
      <alignment vertical="center"/>
    </xf>
    <xf numFmtId="190" fontId="4" fillId="0" borderId="15" xfId="46" applyNumberFormat="1" applyFont="1" applyFill="1" applyBorder="1" applyAlignment="1">
      <alignment vertical="center"/>
    </xf>
    <xf numFmtId="190" fontId="5" fillId="0" borderId="15" xfId="46" applyNumberFormat="1" applyFont="1" applyFill="1" applyBorder="1" applyAlignment="1">
      <alignment vertical="center"/>
    </xf>
    <xf numFmtId="0" fontId="4" fillId="0" borderId="17" xfId="46" applyFont="1" applyFill="1" applyBorder="1" applyAlignment="1">
      <alignment horizontal="left" vertical="center"/>
    </xf>
    <xf numFmtId="178" fontId="3" fillId="0" borderId="15" xfId="46" applyNumberFormat="1" applyFont="1" applyFill="1" applyBorder="1" applyAlignment="1">
      <alignment horizontal="left" vertical="center"/>
    </xf>
    <xf numFmtId="181" fontId="3" fillId="0" borderId="15" xfId="46" applyNumberFormat="1" applyFont="1" applyFill="1" applyBorder="1" applyAlignment="1">
      <alignment horizontal="left" vertical="center"/>
    </xf>
    <xf numFmtId="11" fontId="3" fillId="0" borderId="15" xfId="46" applyNumberFormat="1" applyFont="1" applyFill="1" applyBorder="1" applyAlignment="1">
      <alignment horizontal="left" vertical="center"/>
    </xf>
    <xf numFmtId="0" fontId="4" fillId="0" borderId="40" xfId="45" applyFont="1" applyFill="1" applyBorder="1" applyAlignment="1">
      <alignment horizontal="center" vertical="center"/>
    </xf>
    <xf numFmtId="0" fontId="4" fillId="0" borderId="45" xfId="45" applyFont="1" applyFill="1" applyBorder="1" applyAlignment="1">
      <alignment horizontal="center" vertical="center"/>
    </xf>
    <xf numFmtId="0" fontId="40" fillId="0" borderId="38" xfId="46" applyFont="1" applyFill="1" applyBorder="1" applyAlignment="1">
      <alignment horizontal="center" vertical="center"/>
    </xf>
    <xf numFmtId="0" fontId="16" fillId="0" borderId="13" xfId="46" applyFont="1" applyFill="1" applyBorder="1" applyAlignment="1">
      <alignment horizontal="center" vertical="center"/>
    </xf>
    <xf numFmtId="176" fontId="17" fillId="0" borderId="13" xfId="46" applyNumberFormat="1" applyFont="1" applyFill="1" applyBorder="1">
      <alignment vertical="center"/>
    </xf>
    <xf numFmtId="177" fontId="17" fillId="0" borderId="13" xfId="46" applyNumberFormat="1" applyFont="1" applyFill="1" applyBorder="1">
      <alignment vertical="center"/>
    </xf>
    <xf numFmtId="177" fontId="3" fillId="0" borderId="13" xfId="46" applyNumberFormat="1" applyFont="1" applyFill="1" applyBorder="1" applyAlignment="1">
      <alignment horizontal="center" vertical="center"/>
    </xf>
    <xf numFmtId="0" fontId="16" fillId="0" borderId="13" xfId="46" applyFont="1" applyFill="1" applyBorder="1" applyAlignment="1">
      <alignment vertical="center"/>
    </xf>
    <xf numFmtId="178" fontId="3" fillId="0" borderId="13" xfId="46" applyNumberFormat="1" applyFont="1" applyFill="1" applyBorder="1">
      <alignment vertical="center"/>
    </xf>
    <xf numFmtId="179" fontId="16" fillId="0" borderId="13" xfId="46" applyNumberFormat="1" applyFont="1" applyFill="1" applyBorder="1">
      <alignment vertical="center"/>
    </xf>
    <xf numFmtId="179" fontId="17" fillId="0" borderId="13" xfId="46" applyNumberFormat="1" applyFont="1" applyFill="1" applyBorder="1">
      <alignment vertical="center"/>
    </xf>
    <xf numFmtId="0" fontId="16" fillId="0" borderId="13" xfId="46" applyFont="1" applyFill="1" applyBorder="1">
      <alignment vertical="center"/>
    </xf>
    <xf numFmtId="0" fontId="3" fillId="0" borderId="13" xfId="46" applyFont="1" applyFill="1" applyBorder="1">
      <alignment vertical="center"/>
    </xf>
    <xf numFmtId="179" fontId="40" fillId="0" borderId="13" xfId="46" applyNumberFormat="1" applyFont="1" applyFill="1" applyBorder="1">
      <alignment vertical="center"/>
    </xf>
    <xf numFmtId="179" fontId="3" fillId="0" borderId="13" xfId="46" applyNumberFormat="1" applyFont="1" applyFill="1" applyBorder="1">
      <alignment vertical="center"/>
    </xf>
    <xf numFmtId="181" fontId="3" fillId="0" borderId="13" xfId="46" applyNumberFormat="1" applyFont="1" applyFill="1" applyBorder="1">
      <alignment vertical="center"/>
    </xf>
    <xf numFmtId="0" fontId="4" fillId="0" borderId="13" xfId="46" applyFont="1" applyFill="1" applyBorder="1" applyAlignment="1">
      <alignment vertical="center"/>
    </xf>
    <xf numFmtId="178" fontId="4" fillId="0" borderId="13" xfId="46" applyNumberFormat="1" applyFont="1" applyFill="1" applyBorder="1" applyAlignment="1">
      <alignment vertical="center"/>
    </xf>
    <xf numFmtId="180" fontId="4" fillId="0" borderId="13" xfId="46" applyNumberFormat="1" applyFont="1" applyFill="1" applyBorder="1" applyAlignment="1">
      <alignment vertical="center"/>
    </xf>
    <xf numFmtId="179" fontId="4" fillId="0" borderId="13" xfId="46" applyNumberFormat="1" applyFont="1" applyFill="1" applyBorder="1" applyAlignment="1">
      <alignment vertical="center"/>
    </xf>
    <xf numFmtId="180" fontId="3" fillId="0" borderId="13" xfId="46" applyNumberFormat="1" applyFont="1" applyFill="1" applyBorder="1">
      <alignment vertical="center"/>
    </xf>
    <xf numFmtId="184" fontId="3" fillId="0" borderId="13" xfId="46" applyNumberFormat="1" applyFont="1" applyFill="1" applyBorder="1">
      <alignment vertical="center"/>
    </xf>
    <xf numFmtId="11" fontId="3" fillId="0" borderId="13" xfId="46" applyNumberFormat="1" applyFont="1" applyFill="1" applyBorder="1">
      <alignment vertical="center"/>
    </xf>
    <xf numFmtId="0" fontId="42" fillId="0" borderId="14" xfId="46" applyFont="1" applyFill="1" applyBorder="1">
      <alignment vertical="center"/>
    </xf>
    <xf numFmtId="0" fontId="40" fillId="0" borderId="39" xfId="46" applyFont="1" applyFill="1" applyBorder="1" applyAlignment="1">
      <alignment horizontal="left" vertical="center"/>
    </xf>
    <xf numFmtId="176" fontId="17" fillId="0" borderId="15" xfId="46" applyNumberFormat="1" applyFont="1" applyFill="1" applyBorder="1" applyAlignment="1">
      <alignment horizontal="left" vertical="center"/>
    </xf>
    <xf numFmtId="177" fontId="17" fillId="0" borderId="15" xfId="46" applyNumberFormat="1" applyFont="1" applyFill="1" applyBorder="1" applyAlignment="1">
      <alignment horizontal="left" vertical="center"/>
    </xf>
    <xf numFmtId="177" fontId="40" fillId="0" borderId="15" xfId="46" applyNumberFormat="1" applyFont="1" applyFill="1" applyBorder="1" applyAlignment="1">
      <alignment horizontal="center" vertical="center"/>
    </xf>
    <xf numFmtId="179" fontId="16" fillId="0" borderId="15" xfId="46" applyNumberFormat="1" applyFont="1" applyFill="1" applyBorder="1" applyAlignment="1">
      <alignment horizontal="left" vertical="center"/>
    </xf>
    <xf numFmtId="179" fontId="17" fillId="0" borderId="15" xfId="46" applyNumberFormat="1" applyFont="1" applyFill="1" applyBorder="1" applyAlignment="1">
      <alignment horizontal="left" vertical="center"/>
    </xf>
    <xf numFmtId="0" fontId="16" fillId="0" borderId="15" xfId="46" applyFont="1" applyFill="1" applyBorder="1" applyAlignment="1">
      <alignment horizontal="left" vertical="center"/>
    </xf>
    <xf numFmtId="0" fontId="3" fillId="0" borderId="15" xfId="46" applyFont="1" applyFill="1" applyBorder="1" applyAlignment="1">
      <alignment horizontal="left" vertical="center"/>
    </xf>
    <xf numFmtId="179" fontId="3" fillId="0" borderId="15" xfId="46" applyNumberFormat="1" applyFont="1" applyFill="1" applyBorder="1" applyAlignment="1">
      <alignment horizontal="left" vertical="center"/>
    </xf>
    <xf numFmtId="178" fontId="4" fillId="0" borderId="17" xfId="46" applyNumberFormat="1" applyFont="1" applyFill="1" applyBorder="1" applyAlignment="1">
      <alignment horizontal="left" vertical="center"/>
    </xf>
    <xf numFmtId="180" fontId="4" fillId="0" borderId="17" xfId="46" applyNumberFormat="1" applyFont="1" applyFill="1" applyBorder="1" applyAlignment="1">
      <alignment horizontal="left" vertical="center"/>
    </xf>
    <xf numFmtId="179" fontId="4" fillId="0" borderId="17" xfId="46" applyNumberFormat="1" applyFont="1" applyFill="1" applyBorder="1" applyAlignment="1">
      <alignment horizontal="left" vertical="center"/>
    </xf>
    <xf numFmtId="180" fontId="3" fillId="0" borderId="15" xfId="46" applyNumberFormat="1" applyFont="1" applyFill="1" applyBorder="1" applyAlignment="1">
      <alignment horizontal="left" vertical="center"/>
    </xf>
    <xf numFmtId="184" fontId="3" fillId="0" borderId="15" xfId="46" applyNumberFormat="1" applyFont="1" applyFill="1" applyBorder="1" applyAlignment="1">
      <alignment horizontal="left" vertical="center"/>
    </xf>
    <xf numFmtId="0" fontId="42" fillId="0" borderId="16" xfId="46" applyFont="1" applyFill="1" applyBorder="1" applyAlignment="1">
      <alignment horizontal="left" vertical="center"/>
    </xf>
    <xf numFmtId="0" fontId="40" fillId="0" borderId="0" xfId="46" applyFont="1" applyFill="1" applyAlignment="1">
      <alignment horizontal="left" vertical="center"/>
    </xf>
    <xf numFmtId="0" fontId="4" fillId="0" borderId="2" xfId="45" applyFont="1" applyFill="1" applyBorder="1" applyAlignment="1">
      <alignment vertical="center"/>
    </xf>
    <xf numFmtId="176" fontId="4" fillId="0" borderId="2" xfId="46" quotePrefix="1" applyNumberFormat="1" applyFont="1" applyFill="1" applyBorder="1">
      <alignment vertical="center"/>
    </xf>
    <xf numFmtId="177" fontId="4" fillId="0" borderId="2" xfId="46" quotePrefix="1" applyNumberFormat="1" applyFont="1" applyFill="1" applyBorder="1">
      <alignment vertical="center"/>
    </xf>
    <xf numFmtId="177" fontId="4" fillId="0" borderId="2" xfId="46" applyNumberFormat="1" applyFont="1" applyFill="1" applyBorder="1" applyAlignment="1">
      <alignment horizontal="center" vertical="center"/>
    </xf>
    <xf numFmtId="178" fontId="3" fillId="0" borderId="2" xfId="46" applyNumberFormat="1" applyFont="1" applyFill="1" applyBorder="1">
      <alignment vertical="center"/>
    </xf>
    <xf numFmtId="0" fontId="3" fillId="0" borderId="2" xfId="46" applyFont="1" applyFill="1" applyBorder="1">
      <alignment vertical="center"/>
    </xf>
    <xf numFmtId="179" fontId="3" fillId="0" borderId="2" xfId="46" applyNumberFormat="1" applyFont="1" applyFill="1" applyBorder="1">
      <alignment vertical="center"/>
    </xf>
    <xf numFmtId="181" fontId="3" fillId="0" borderId="2" xfId="46" applyNumberFormat="1" applyFont="1" applyFill="1" applyBorder="1">
      <alignment vertical="center"/>
    </xf>
    <xf numFmtId="181" fontId="4" fillId="0" borderId="18" xfId="46" applyNumberFormat="1" applyFont="1" applyFill="1" applyBorder="1" applyAlignment="1">
      <alignment vertical="center"/>
    </xf>
    <xf numFmtId="0" fontId="4" fillId="0" borderId="18" xfId="46" applyFont="1" applyFill="1" applyBorder="1" applyAlignment="1">
      <alignment vertical="center"/>
    </xf>
    <xf numFmtId="179" fontId="4" fillId="0" borderId="18" xfId="46" applyNumberFormat="1" applyFont="1" applyFill="1" applyBorder="1" applyAlignment="1">
      <alignment vertical="center"/>
    </xf>
    <xf numFmtId="178" fontId="4" fillId="0" borderId="18" xfId="46" applyNumberFormat="1" applyFont="1" applyFill="1" applyBorder="1" applyAlignment="1">
      <alignment vertical="center"/>
    </xf>
    <xf numFmtId="180" fontId="4" fillId="0" borderId="18" xfId="46" applyNumberFormat="1" applyFont="1" applyFill="1" applyBorder="1" applyAlignment="1">
      <alignment vertical="center"/>
    </xf>
    <xf numFmtId="180" fontId="40" fillId="0" borderId="2" xfId="46" applyNumberFormat="1" applyFont="1" applyFill="1" applyBorder="1">
      <alignment vertical="center"/>
    </xf>
    <xf numFmtId="11" fontId="40" fillId="0" borderId="2" xfId="46" applyNumberFormat="1" applyFont="1" applyFill="1" applyBorder="1">
      <alignment vertical="center"/>
    </xf>
    <xf numFmtId="179" fontId="40" fillId="0" borderId="18" xfId="46" applyNumberFormat="1" applyFont="1" applyFill="1" applyBorder="1">
      <alignment vertical="center"/>
    </xf>
    <xf numFmtId="188" fontId="40" fillId="0" borderId="47" xfId="46" applyNumberFormat="1" applyFont="1" applyFill="1" applyBorder="1">
      <alignment vertical="center"/>
    </xf>
    <xf numFmtId="0" fontId="4" fillId="0" borderId="1" xfId="45" applyFont="1" applyFill="1" applyBorder="1" applyAlignment="1">
      <alignment vertical="center"/>
    </xf>
    <xf numFmtId="176" fontId="4" fillId="0" borderId="1" xfId="46" quotePrefix="1" applyNumberFormat="1" applyFont="1" applyFill="1" applyBorder="1">
      <alignment vertical="center"/>
    </xf>
    <xf numFmtId="177" fontId="4" fillId="0" borderId="1" xfId="46" applyNumberFormat="1" applyFont="1" applyFill="1" applyBorder="1" applyAlignment="1">
      <alignment horizontal="center" vertical="center"/>
    </xf>
    <xf numFmtId="178" fontId="3" fillId="0" borderId="1" xfId="46" applyNumberFormat="1" applyFont="1" applyFill="1" applyBorder="1">
      <alignment vertical="center"/>
    </xf>
    <xf numFmtId="0" fontId="3" fillId="0" borderId="1" xfId="46" applyFont="1" applyFill="1" applyBorder="1">
      <alignment vertical="center"/>
    </xf>
    <xf numFmtId="179" fontId="3" fillId="0" borderId="1" xfId="46" applyNumberFormat="1" applyFont="1" applyFill="1" applyBorder="1">
      <alignment vertical="center"/>
    </xf>
    <xf numFmtId="181" fontId="3" fillId="0" borderId="1" xfId="46" applyNumberFormat="1" applyFont="1" applyFill="1" applyBorder="1">
      <alignment vertical="center"/>
    </xf>
    <xf numFmtId="11" fontId="40" fillId="0" borderId="1" xfId="46" applyNumberFormat="1" applyFont="1" applyFill="1" applyBorder="1">
      <alignment vertical="center"/>
    </xf>
    <xf numFmtId="188" fontId="40" fillId="0" borderId="4" xfId="46" applyNumberFormat="1" applyFont="1" applyFill="1" applyBorder="1">
      <alignment vertical="center"/>
    </xf>
    <xf numFmtId="184" fontId="40" fillId="0" borderId="1" xfId="46" applyNumberFormat="1" applyFont="1" applyFill="1" applyBorder="1">
      <alignment vertical="center"/>
    </xf>
    <xf numFmtId="0" fontId="4" fillId="0" borderId="11" xfId="45" applyFont="1" applyFill="1" applyBorder="1" applyAlignment="1">
      <alignment vertical="center"/>
    </xf>
    <xf numFmtId="176" fontId="4" fillId="0" borderId="11" xfId="46" quotePrefix="1" applyNumberFormat="1" applyFont="1" applyFill="1" applyBorder="1">
      <alignment vertical="center"/>
    </xf>
    <xf numFmtId="177" fontId="4" fillId="0" borderId="11" xfId="46" quotePrefix="1" applyNumberFormat="1" applyFont="1" applyFill="1" applyBorder="1">
      <alignment vertical="center"/>
    </xf>
    <xf numFmtId="177" fontId="4" fillId="0" borderId="11" xfId="46" applyNumberFormat="1" applyFont="1" applyFill="1" applyBorder="1" applyAlignment="1">
      <alignment horizontal="center" vertical="center"/>
    </xf>
    <xf numFmtId="178" fontId="3" fillId="0" borderId="11" xfId="46" applyNumberFormat="1" applyFont="1" applyFill="1" applyBorder="1">
      <alignment vertical="center"/>
    </xf>
    <xf numFmtId="184" fontId="40" fillId="0" borderId="11" xfId="46" applyNumberFormat="1" applyFont="1" applyFill="1" applyBorder="1">
      <alignment vertical="center"/>
    </xf>
    <xf numFmtId="0" fontId="3" fillId="0" borderId="11" xfId="46" applyFont="1" applyFill="1" applyBorder="1">
      <alignment vertical="center"/>
    </xf>
    <xf numFmtId="179" fontId="3" fillId="0" borderId="11" xfId="46" applyNumberFormat="1" applyFont="1" applyFill="1" applyBorder="1">
      <alignment vertical="center"/>
    </xf>
    <xf numFmtId="181" fontId="3" fillId="0" borderId="11" xfId="46" applyNumberFormat="1" applyFont="1" applyFill="1" applyBorder="1">
      <alignment vertical="center"/>
    </xf>
    <xf numFmtId="0" fontId="4" fillId="0" borderId="11" xfId="46" applyFont="1" applyFill="1" applyBorder="1">
      <alignment vertical="center"/>
    </xf>
    <xf numFmtId="11" fontId="40" fillId="0" borderId="11" xfId="46" applyNumberFormat="1" applyFont="1" applyFill="1" applyBorder="1">
      <alignment vertical="center"/>
    </xf>
    <xf numFmtId="188" fontId="40" fillId="0" borderId="12" xfId="46" applyNumberFormat="1" applyFont="1" applyFill="1" applyBorder="1">
      <alignment vertical="center"/>
    </xf>
    <xf numFmtId="176" fontId="40" fillId="0" borderId="0" xfId="46" applyNumberFormat="1" applyFont="1" applyFill="1">
      <alignment vertical="center"/>
    </xf>
    <xf numFmtId="177" fontId="40" fillId="0" borderId="0" xfId="46" applyNumberFormat="1" applyFont="1" applyFill="1">
      <alignment vertical="center"/>
    </xf>
    <xf numFmtId="177" fontId="40" fillId="0" borderId="0" xfId="46" applyNumberFormat="1" applyFont="1" applyFill="1" applyAlignment="1">
      <alignment horizontal="center" vertical="center"/>
    </xf>
    <xf numFmtId="0" fontId="40" fillId="0" borderId="0" xfId="46" applyFont="1" applyFill="1" applyAlignment="1">
      <alignment horizontal="center" vertical="center"/>
    </xf>
    <xf numFmtId="178" fontId="3" fillId="0" borderId="0" xfId="46" applyNumberFormat="1" applyFont="1" applyFill="1">
      <alignment vertical="center"/>
    </xf>
    <xf numFmtId="179" fontId="40" fillId="0" borderId="0" xfId="46" applyNumberFormat="1" applyFont="1" applyFill="1">
      <alignment vertical="center"/>
    </xf>
    <xf numFmtId="0" fontId="3" fillId="0" borderId="0" xfId="46" applyFont="1" applyFill="1">
      <alignment vertical="center"/>
    </xf>
    <xf numFmtId="179" fontId="3" fillId="0" borderId="0" xfId="46" applyNumberFormat="1" applyFont="1" applyFill="1">
      <alignment vertical="center"/>
    </xf>
    <xf numFmtId="181" fontId="3" fillId="0" borderId="0" xfId="46" applyNumberFormat="1" applyFont="1" applyFill="1">
      <alignment vertical="center"/>
    </xf>
    <xf numFmtId="178" fontId="40" fillId="0" borderId="0" xfId="46" applyNumberFormat="1" applyFont="1" applyFill="1">
      <alignment vertical="center"/>
    </xf>
    <xf numFmtId="180" fontId="40" fillId="0" borderId="0" xfId="46" applyNumberFormat="1" applyFont="1" applyFill="1">
      <alignment vertical="center"/>
    </xf>
    <xf numFmtId="184" fontId="40" fillId="0" borderId="0" xfId="46" applyNumberFormat="1" applyFont="1" applyFill="1">
      <alignment vertical="center"/>
    </xf>
    <xf numFmtId="11" fontId="40" fillId="0" borderId="0" xfId="46" applyNumberFormat="1" applyFont="1" applyFill="1">
      <alignment vertical="center"/>
    </xf>
    <xf numFmtId="190" fontId="40" fillId="0" borderId="38" xfId="46" applyNumberFormat="1" applyFont="1" applyFill="1" applyBorder="1" applyAlignment="1">
      <alignment horizontal="center" vertical="center"/>
    </xf>
    <xf numFmtId="190" fontId="40" fillId="0" borderId="13" xfId="46" applyNumberFormat="1" applyFont="1" applyFill="1" applyBorder="1">
      <alignment vertical="center"/>
    </xf>
    <xf numFmtId="190" fontId="40" fillId="0" borderId="13" xfId="46" applyNumberFormat="1" applyFont="1" applyFill="1" applyBorder="1" applyAlignment="1">
      <alignment vertical="center"/>
    </xf>
    <xf numFmtId="191" fontId="40" fillId="0" borderId="13" xfId="46" applyNumberFormat="1" applyFont="1" applyFill="1" applyBorder="1">
      <alignment vertical="center"/>
    </xf>
    <xf numFmtId="190" fontId="4" fillId="0" borderId="13" xfId="46" applyNumberFormat="1" applyFont="1" applyFill="1" applyBorder="1">
      <alignment vertical="center"/>
    </xf>
    <xf numFmtId="190" fontId="40" fillId="0" borderId="14" xfId="46" applyNumberFormat="1" applyFont="1" applyFill="1" applyBorder="1">
      <alignment vertical="center"/>
    </xf>
    <xf numFmtId="190" fontId="40" fillId="0" borderId="39" xfId="46" applyNumberFormat="1" applyFont="1" applyFill="1" applyBorder="1" applyAlignment="1">
      <alignment vertical="center"/>
    </xf>
    <xf numFmtId="190" fontId="40" fillId="0" borderId="15" xfId="46" applyNumberFormat="1" applyFont="1" applyFill="1" applyBorder="1" applyAlignment="1">
      <alignment vertical="center"/>
    </xf>
    <xf numFmtId="191" fontId="40" fillId="0" borderId="15" xfId="46" applyNumberFormat="1" applyFont="1" applyFill="1" applyBorder="1" applyAlignment="1">
      <alignment vertical="center"/>
    </xf>
    <xf numFmtId="180" fontId="4" fillId="0" borderId="15" xfId="46" applyNumberFormat="1" applyFont="1" applyFill="1" applyBorder="1" applyAlignment="1">
      <alignment horizontal="left" vertical="center"/>
    </xf>
    <xf numFmtId="179" fontId="4" fillId="0" borderId="15" xfId="46" applyNumberFormat="1" applyFont="1" applyFill="1" applyBorder="1" applyAlignment="1">
      <alignment horizontal="left" vertical="center"/>
    </xf>
    <xf numFmtId="190" fontId="40" fillId="0" borderId="16" xfId="46" applyNumberFormat="1" applyFont="1" applyFill="1" applyBorder="1" applyAlignment="1">
      <alignment vertical="center"/>
    </xf>
    <xf numFmtId="190" fontId="4" fillId="0" borderId="38" xfId="45" applyNumberFormat="1" applyFont="1" applyFill="1" applyBorder="1" applyAlignment="1">
      <alignment vertical="center"/>
    </xf>
    <xf numFmtId="190" fontId="4" fillId="0" borderId="13" xfId="45" applyNumberFormat="1" applyFont="1" applyFill="1" applyBorder="1" applyAlignment="1">
      <alignment vertical="center"/>
    </xf>
    <xf numFmtId="190" fontId="40" fillId="0" borderId="2" xfId="46" applyNumberFormat="1" applyFont="1" applyFill="1" applyBorder="1">
      <alignment vertical="center"/>
    </xf>
    <xf numFmtId="192" fontId="40" fillId="0" borderId="1" xfId="46" applyNumberFormat="1" applyFont="1" applyFill="1" applyBorder="1">
      <alignment vertical="center"/>
    </xf>
    <xf numFmtId="190" fontId="40" fillId="0" borderId="2" xfId="46" applyNumberFormat="1" applyFont="1" applyFill="1" applyBorder="1" applyAlignment="1">
      <alignment horizontal="center" vertical="center"/>
    </xf>
    <xf numFmtId="193" fontId="40" fillId="0" borderId="2" xfId="46" applyNumberFormat="1" applyFont="1" applyFill="1" applyBorder="1">
      <alignment vertical="center"/>
    </xf>
    <xf numFmtId="178" fontId="40" fillId="0" borderId="18" xfId="46" applyNumberFormat="1" applyFont="1" applyFill="1" applyBorder="1" applyAlignment="1">
      <alignment vertical="center"/>
    </xf>
    <xf numFmtId="190" fontId="4" fillId="0" borderId="40" xfId="45" applyNumberFormat="1" applyFont="1" applyFill="1" applyBorder="1" applyAlignment="1">
      <alignment vertical="center"/>
    </xf>
    <xf numFmtId="190" fontId="4" fillId="0" borderId="1" xfId="45" applyNumberFormat="1" applyFont="1" applyFill="1" applyBorder="1" applyAlignment="1">
      <alignment vertical="center"/>
    </xf>
    <xf numFmtId="190" fontId="40" fillId="0" borderId="1" xfId="46" applyNumberFormat="1" applyFont="1" applyFill="1" applyBorder="1">
      <alignment vertical="center"/>
    </xf>
    <xf numFmtId="190" fontId="40" fillId="0" borderId="1" xfId="46" applyNumberFormat="1" applyFont="1" applyFill="1" applyBorder="1" applyAlignment="1">
      <alignment horizontal="center" vertical="center"/>
    </xf>
    <xf numFmtId="193" fontId="40" fillId="0" borderId="1" xfId="46" applyNumberFormat="1" applyFont="1" applyFill="1" applyBorder="1">
      <alignment vertical="center"/>
    </xf>
    <xf numFmtId="194" fontId="40" fillId="0" borderId="1" xfId="46" applyNumberFormat="1" applyFont="1" applyFill="1" applyBorder="1">
      <alignment vertical="center"/>
    </xf>
    <xf numFmtId="190" fontId="4" fillId="0" borderId="1" xfId="46" applyNumberFormat="1" applyFont="1" applyFill="1" applyBorder="1">
      <alignment vertical="center"/>
    </xf>
    <xf numFmtId="193" fontId="40" fillId="0" borderId="1" xfId="46" applyNumberFormat="1" applyFont="1" applyFill="1" applyBorder="1" applyAlignment="1">
      <alignment vertical="center"/>
    </xf>
    <xf numFmtId="190" fontId="4" fillId="0" borderId="39" xfId="45" applyNumberFormat="1" applyFont="1" applyFill="1" applyBorder="1" applyAlignment="1">
      <alignment vertical="center"/>
    </xf>
    <xf numFmtId="190" fontId="4" fillId="0" borderId="15" xfId="45" applyNumberFormat="1" applyFont="1" applyFill="1" applyBorder="1" applyAlignment="1">
      <alignment vertical="center"/>
    </xf>
    <xf numFmtId="190" fontId="40" fillId="0" borderId="11" xfId="46" applyNumberFormat="1" applyFont="1" applyFill="1" applyBorder="1">
      <alignment vertical="center"/>
    </xf>
    <xf numFmtId="192" fontId="40" fillId="0" borderId="11" xfId="46" applyNumberFormat="1" applyFont="1" applyFill="1" applyBorder="1">
      <alignment vertical="center"/>
    </xf>
    <xf numFmtId="190" fontId="40" fillId="0" borderId="11" xfId="46" applyNumberFormat="1" applyFont="1" applyFill="1" applyBorder="1" applyAlignment="1">
      <alignment horizontal="center" vertical="center"/>
    </xf>
    <xf numFmtId="193" fontId="40" fillId="0" borderId="11" xfId="46" applyNumberFormat="1" applyFont="1" applyFill="1" applyBorder="1">
      <alignment vertical="center"/>
    </xf>
    <xf numFmtId="194" fontId="40" fillId="0" borderId="11" xfId="46" applyNumberFormat="1" applyFont="1" applyFill="1" applyBorder="1">
      <alignment vertical="center"/>
    </xf>
    <xf numFmtId="0" fontId="40" fillId="0" borderId="13" xfId="46" applyFont="1" applyFill="1" applyBorder="1">
      <alignment vertical="center"/>
    </xf>
    <xf numFmtId="176" fontId="40" fillId="0" borderId="13" xfId="46" applyNumberFormat="1" applyFont="1" applyFill="1" applyBorder="1">
      <alignment vertical="center"/>
    </xf>
    <xf numFmtId="177" fontId="40" fillId="0" borderId="13" xfId="46" applyNumberFormat="1" applyFont="1" applyFill="1" applyBorder="1">
      <alignment vertical="center"/>
    </xf>
    <xf numFmtId="0" fontId="40" fillId="0" borderId="13" xfId="46" applyFont="1" applyFill="1" applyBorder="1" applyAlignment="1">
      <alignment vertical="center"/>
    </xf>
    <xf numFmtId="181" fontId="40" fillId="0" borderId="13" xfId="46" applyNumberFormat="1" applyFont="1" applyFill="1" applyBorder="1">
      <alignment vertical="center"/>
    </xf>
    <xf numFmtId="178" fontId="40" fillId="0" borderId="13" xfId="46" applyNumberFormat="1" applyFont="1" applyFill="1" applyBorder="1">
      <alignment vertical="center"/>
    </xf>
    <xf numFmtId="180" fontId="40" fillId="0" borderId="13" xfId="46" applyNumberFormat="1" applyFont="1" applyFill="1" applyBorder="1">
      <alignment vertical="center"/>
    </xf>
    <xf numFmtId="181" fontId="4" fillId="0" borderId="13" xfId="46" applyNumberFormat="1" applyFont="1" applyFill="1" applyBorder="1">
      <alignment vertical="center"/>
    </xf>
    <xf numFmtId="176" fontId="40" fillId="0" borderId="15" xfId="46" applyNumberFormat="1" applyFont="1" applyFill="1" applyBorder="1" applyAlignment="1">
      <alignment horizontal="left" vertical="center"/>
    </xf>
    <xf numFmtId="177" fontId="40" fillId="0" borderId="15" xfId="46" applyNumberFormat="1" applyFont="1" applyFill="1" applyBorder="1" applyAlignment="1">
      <alignment horizontal="left" vertical="center"/>
    </xf>
    <xf numFmtId="0" fontId="40" fillId="0" borderId="44" xfId="46" applyFont="1" applyFill="1" applyBorder="1">
      <alignment vertical="center"/>
    </xf>
    <xf numFmtId="176" fontId="4" fillId="0" borderId="2" xfId="46" applyNumberFormat="1" applyFont="1" applyFill="1" applyBorder="1" applyAlignment="1">
      <alignment horizontal="center" vertical="center"/>
    </xf>
    <xf numFmtId="49" fontId="40" fillId="0" borderId="2" xfId="46" applyNumberFormat="1" applyFont="1" applyFill="1" applyBorder="1" applyAlignment="1">
      <alignment horizontal="center" vertical="center"/>
    </xf>
    <xf numFmtId="0" fontId="40" fillId="0" borderId="2" xfId="46" applyNumberFormat="1" applyFont="1" applyFill="1" applyBorder="1">
      <alignment vertical="center"/>
    </xf>
    <xf numFmtId="0" fontId="40" fillId="0" borderId="40" xfId="46" applyFont="1" applyFill="1" applyBorder="1">
      <alignment vertical="center"/>
    </xf>
    <xf numFmtId="176" fontId="4" fillId="0" borderId="1" xfId="46" applyNumberFormat="1" applyFont="1" applyFill="1" applyBorder="1" applyAlignment="1">
      <alignment horizontal="center" vertical="center"/>
    </xf>
    <xf numFmtId="49" fontId="40" fillId="0" borderId="1" xfId="46" applyNumberFormat="1" applyFont="1" applyFill="1" applyBorder="1" applyAlignment="1">
      <alignment horizontal="center" vertical="center"/>
    </xf>
    <xf numFmtId="0" fontId="40" fillId="0" borderId="1" xfId="46" applyNumberFormat="1" applyFont="1" applyFill="1" applyBorder="1">
      <alignment vertical="center"/>
    </xf>
    <xf numFmtId="0" fontId="4" fillId="0" borderId="1" xfId="46" applyFont="1" applyFill="1" applyBorder="1" applyAlignment="1">
      <alignment horizontal="right" vertical="center"/>
    </xf>
    <xf numFmtId="2" fontId="40" fillId="0" borderId="1" xfId="46" applyNumberFormat="1" applyFont="1" applyFill="1" applyBorder="1">
      <alignment vertical="center"/>
    </xf>
    <xf numFmtId="0" fontId="4" fillId="0" borderId="1" xfId="46" applyNumberFormat="1" applyFont="1" applyFill="1" applyBorder="1" applyAlignment="1">
      <alignment vertical="center"/>
    </xf>
    <xf numFmtId="0" fontId="40" fillId="0" borderId="45" xfId="46" applyFont="1" applyFill="1" applyBorder="1">
      <alignment vertical="center"/>
    </xf>
    <xf numFmtId="176" fontId="4" fillId="0" borderId="11" xfId="46" applyNumberFormat="1" applyFont="1" applyFill="1" applyBorder="1" applyAlignment="1">
      <alignment horizontal="center" vertical="center"/>
    </xf>
    <xf numFmtId="49" fontId="40" fillId="0" borderId="11" xfId="46" applyNumberFormat="1" applyFont="1" applyFill="1" applyBorder="1" applyAlignment="1">
      <alignment horizontal="center" vertical="center"/>
    </xf>
    <xf numFmtId="0" fontId="40" fillId="0" borderId="11" xfId="46" applyNumberFormat="1" applyFont="1" applyFill="1" applyBorder="1">
      <alignment vertical="center"/>
    </xf>
    <xf numFmtId="0" fontId="40" fillId="0" borderId="38" xfId="45" applyFont="1" applyFill="1" applyBorder="1" applyAlignment="1">
      <alignment horizontal="center" vertical="center"/>
    </xf>
    <xf numFmtId="0" fontId="40" fillId="0" borderId="13" xfId="45" applyFont="1" applyFill="1" applyBorder="1" applyAlignment="1">
      <alignment horizontal="center" vertical="center"/>
    </xf>
    <xf numFmtId="176" fontId="40" fillId="0" borderId="13" xfId="45" applyNumberFormat="1" applyFont="1" applyFill="1" applyBorder="1" applyAlignment="1">
      <alignment vertical="center"/>
    </xf>
    <xf numFmtId="177" fontId="40" fillId="0" borderId="13" xfId="45" applyNumberFormat="1" applyFont="1" applyFill="1" applyBorder="1" applyAlignment="1">
      <alignment vertical="center"/>
    </xf>
    <xf numFmtId="0" fontId="40" fillId="0" borderId="13" xfId="45" applyFont="1" applyFill="1" applyBorder="1" applyAlignment="1">
      <alignment vertical="center"/>
    </xf>
    <xf numFmtId="178" fontId="40" fillId="0" borderId="13" xfId="45" applyNumberFormat="1" applyFont="1" applyFill="1" applyBorder="1" applyAlignment="1">
      <alignment vertical="center"/>
    </xf>
    <xf numFmtId="179" fontId="40" fillId="0" borderId="13" xfId="45" applyNumberFormat="1" applyFont="1" applyFill="1" applyBorder="1" applyAlignment="1">
      <alignment vertical="center"/>
    </xf>
    <xf numFmtId="181" fontId="40" fillId="0" borderId="13" xfId="45" applyNumberFormat="1" applyFont="1" applyFill="1" applyBorder="1" applyAlignment="1">
      <alignment vertical="center"/>
    </xf>
    <xf numFmtId="0" fontId="4" fillId="0" borderId="13" xfId="45" applyFont="1" applyFill="1" applyBorder="1" applyAlignment="1">
      <alignment vertical="center"/>
    </xf>
    <xf numFmtId="180" fontId="40" fillId="0" borderId="13" xfId="45" applyNumberFormat="1" applyFont="1" applyFill="1" applyBorder="1" applyAlignment="1">
      <alignment vertical="center"/>
    </xf>
    <xf numFmtId="178" fontId="4" fillId="0" borderId="13" xfId="45" applyNumberFormat="1" applyFont="1" applyFill="1" applyBorder="1" applyAlignment="1">
      <alignment vertical="center"/>
    </xf>
    <xf numFmtId="179" fontId="40" fillId="0" borderId="14" xfId="45" applyNumberFormat="1" applyFont="1" applyFill="1" applyBorder="1" applyAlignment="1">
      <alignment vertical="center"/>
    </xf>
    <xf numFmtId="0" fontId="40" fillId="0" borderId="39" xfId="45" applyFont="1" applyFill="1" applyBorder="1" applyAlignment="1">
      <alignment horizontal="left" vertical="center"/>
    </xf>
    <xf numFmtId="0" fontId="40" fillId="0" borderId="15" xfId="45" applyFont="1" applyFill="1" applyBorder="1" applyAlignment="1">
      <alignment horizontal="left" vertical="center"/>
    </xf>
    <xf numFmtId="176" fontId="40" fillId="0" borderId="15" xfId="45" applyNumberFormat="1" applyFont="1" applyFill="1" applyBorder="1" applyAlignment="1">
      <alignment horizontal="left" vertical="center"/>
    </xf>
    <xf numFmtId="177" fontId="40" fillId="0" borderId="15" xfId="45" applyNumberFormat="1" applyFont="1" applyFill="1" applyBorder="1" applyAlignment="1">
      <alignment horizontal="left" vertical="center"/>
    </xf>
    <xf numFmtId="179" fontId="40" fillId="0" borderId="15" xfId="45" applyNumberFormat="1" applyFont="1" applyFill="1" applyBorder="1" applyAlignment="1">
      <alignment horizontal="left" vertical="center"/>
    </xf>
    <xf numFmtId="178" fontId="40" fillId="0" borderId="15" xfId="45" applyNumberFormat="1" applyFont="1" applyFill="1" applyBorder="1" applyAlignment="1">
      <alignment horizontal="left" vertical="center"/>
    </xf>
    <xf numFmtId="180" fontId="40" fillId="0" borderId="15" xfId="45" applyNumberFormat="1" applyFont="1" applyFill="1" applyBorder="1" applyAlignment="1">
      <alignment horizontal="left" vertical="center"/>
    </xf>
    <xf numFmtId="179" fontId="40" fillId="0" borderId="16" xfId="45" applyNumberFormat="1" applyFont="1" applyFill="1" applyBorder="1" applyAlignment="1">
      <alignment horizontal="left" vertical="center"/>
    </xf>
    <xf numFmtId="0" fontId="40" fillId="0" borderId="44" xfId="45" applyFont="1" applyFill="1" applyBorder="1" applyAlignment="1">
      <alignment vertical="center"/>
    </xf>
    <xf numFmtId="0" fontId="40" fillId="0" borderId="2" xfId="45" applyFont="1" applyFill="1" applyBorder="1" applyAlignment="1">
      <alignment vertical="center"/>
    </xf>
    <xf numFmtId="176" fontId="4" fillId="0" borderId="18" xfId="45" applyNumberFormat="1" applyFont="1" applyFill="1" applyBorder="1" applyAlignment="1">
      <alignment vertical="center"/>
    </xf>
    <xf numFmtId="177" fontId="4" fillId="0" borderId="18" xfId="45" applyNumberFormat="1" applyFont="1" applyFill="1" applyBorder="1" applyAlignment="1">
      <alignment vertical="center"/>
    </xf>
    <xf numFmtId="0" fontId="40" fillId="0" borderId="18" xfId="45" applyFont="1" applyFill="1" applyBorder="1" applyAlignment="1">
      <alignment horizontal="center" vertical="center"/>
    </xf>
    <xf numFmtId="178" fontId="40" fillId="0" borderId="18" xfId="45" applyNumberFormat="1" applyFont="1" applyFill="1" applyBorder="1" applyAlignment="1">
      <alignment vertical="center"/>
    </xf>
    <xf numFmtId="179" fontId="40" fillId="0" borderId="18" xfId="45" applyNumberFormat="1" applyFont="1" applyFill="1" applyBorder="1" applyAlignment="1">
      <alignment vertical="center"/>
    </xf>
    <xf numFmtId="0" fontId="40" fillId="0" borderId="18" xfId="45" applyFont="1" applyFill="1" applyBorder="1" applyAlignment="1">
      <alignment vertical="center"/>
    </xf>
    <xf numFmtId="181" fontId="40" fillId="0" borderId="18" xfId="45" applyNumberFormat="1" applyFont="1" applyFill="1" applyBorder="1" applyAlignment="1">
      <alignment vertical="center"/>
    </xf>
    <xf numFmtId="180" fontId="40" fillId="0" borderId="18" xfId="45" applyNumberFormat="1" applyFont="1" applyFill="1" applyBorder="1" applyAlignment="1">
      <alignment vertical="center"/>
    </xf>
    <xf numFmtId="179" fontId="40" fillId="0" borderId="47" xfId="45" applyNumberFormat="1" applyFont="1" applyFill="1" applyBorder="1" applyAlignment="1">
      <alignment vertical="center"/>
    </xf>
    <xf numFmtId="0" fontId="40" fillId="0" borderId="40" xfId="45" applyFont="1" applyFill="1" applyBorder="1" applyAlignment="1">
      <alignment vertical="center"/>
    </xf>
    <xf numFmtId="176" fontId="4" fillId="0" borderId="1" xfId="45" applyNumberFormat="1" applyFont="1" applyFill="1" applyBorder="1" applyAlignment="1">
      <alignment vertical="center"/>
    </xf>
    <xf numFmtId="177" fontId="4" fillId="0" borderId="1" xfId="45" applyNumberFormat="1" applyFont="1" applyFill="1" applyBorder="1" applyAlignment="1">
      <alignment vertical="center"/>
    </xf>
    <xf numFmtId="0" fontId="40" fillId="0" borderId="1" xfId="45" applyFont="1" applyFill="1" applyBorder="1" applyAlignment="1">
      <alignment horizontal="center" vertical="center"/>
    </xf>
    <xf numFmtId="178" fontId="40" fillId="0" borderId="1" xfId="45" applyNumberFormat="1" applyFont="1" applyFill="1" applyBorder="1" applyAlignment="1">
      <alignment vertical="center"/>
    </xf>
    <xf numFmtId="179" fontId="40" fillId="0" borderId="1" xfId="45" applyNumberFormat="1" applyFont="1" applyFill="1" applyBorder="1" applyAlignment="1">
      <alignment vertical="center"/>
    </xf>
    <xf numFmtId="181" fontId="40" fillId="0" borderId="1" xfId="45" applyNumberFormat="1" applyFont="1" applyFill="1" applyBorder="1" applyAlignment="1">
      <alignment vertical="center"/>
    </xf>
    <xf numFmtId="180" fontId="40" fillId="0" borderId="1" xfId="45" applyNumberFormat="1" applyFont="1" applyFill="1" applyBorder="1" applyAlignment="1">
      <alignment vertical="center"/>
    </xf>
    <xf numFmtId="179" fontId="40" fillId="0" borderId="4" xfId="45" applyNumberFormat="1" applyFont="1" applyFill="1" applyBorder="1" applyAlignment="1">
      <alignment vertical="center"/>
    </xf>
    <xf numFmtId="185" fontId="40" fillId="0" borderId="1" xfId="0" applyNumberFormat="1" applyFont="1" applyFill="1" applyBorder="1" applyAlignment="1"/>
    <xf numFmtId="20" fontId="40" fillId="0" borderId="48" xfId="0" applyNumberFormat="1" applyFont="1" applyFill="1" applyBorder="1" applyAlignment="1"/>
    <xf numFmtId="0" fontId="40" fillId="0" borderId="5" xfId="45" applyFont="1" applyFill="1" applyBorder="1" applyAlignment="1">
      <alignment horizontal="center" vertical="center"/>
    </xf>
    <xf numFmtId="178" fontId="40" fillId="0" borderId="5" xfId="45" applyNumberFormat="1" applyFont="1" applyFill="1" applyBorder="1" applyAlignment="1">
      <alignment vertical="center"/>
    </xf>
    <xf numFmtId="179" fontId="40" fillId="0" borderId="5" xfId="45" applyNumberFormat="1" applyFont="1" applyFill="1" applyBorder="1" applyAlignment="1">
      <alignment vertical="center"/>
    </xf>
    <xf numFmtId="0" fontId="4" fillId="0" borderId="5" xfId="45" applyFont="1" applyFill="1" applyBorder="1" applyAlignment="1">
      <alignment vertical="center"/>
    </xf>
    <xf numFmtId="179" fontId="4" fillId="0" borderId="5" xfId="45" applyNumberFormat="1" applyFont="1" applyFill="1" applyBorder="1" applyAlignment="1">
      <alignment vertical="center"/>
    </xf>
    <xf numFmtId="181" fontId="40" fillId="0" borderId="5" xfId="45" applyNumberFormat="1" applyFont="1" applyFill="1" applyBorder="1" applyAlignment="1">
      <alignment vertical="center"/>
    </xf>
    <xf numFmtId="20" fontId="40" fillId="0" borderId="1" xfId="0" applyNumberFormat="1" applyFont="1" applyFill="1" applyBorder="1" applyAlignment="1"/>
    <xf numFmtId="20" fontId="40" fillId="0" borderId="31" xfId="0" applyNumberFormat="1" applyFont="1" applyFill="1" applyBorder="1" applyAlignment="1"/>
    <xf numFmtId="20" fontId="40" fillId="0" borderId="22" xfId="0" applyNumberFormat="1" applyFont="1" applyFill="1" applyBorder="1" applyAlignment="1"/>
    <xf numFmtId="181" fontId="40" fillId="0" borderId="1" xfId="0" applyNumberFormat="1" applyFont="1" applyFill="1" applyBorder="1" applyAlignment="1"/>
    <xf numFmtId="179" fontId="4" fillId="0" borderId="1" xfId="45" applyNumberFormat="1" applyFont="1" applyFill="1" applyBorder="1" applyAlignment="1">
      <alignment vertical="center"/>
    </xf>
    <xf numFmtId="0" fontId="40" fillId="0" borderId="1" xfId="0" applyFont="1" applyFill="1" applyBorder="1" applyAlignment="1"/>
    <xf numFmtId="186" fontId="40" fillId="0" borderId="1" xfId="0" applyNumberFormat="1" applyFont="1" applyFill="1" applyBorder="1" applyAlignment="1"/>
    <xf numFmtId="185" fontId="4" fillId="0" borderId="1" xfId="45" applyNumberFormat="1" applyFont="1" applyFill="1" applyBorder="1" applyAlignment="1">
      <alignment vertical="center"/>
    </xf>
    <xf numFmtId="186" fontId="40" fillId="0" borderId="1" xfId="45" applyNumberFormat="1" applyFont="1" applyFill="1" applyBorder="1" applyAlignment="1">
      <alignment vertical="center"/>
    </xf>
    <xf numFmtId="0" fontId="4" fillId="0" borderId="24" xfId="45" applyFont="1" applyFill="1" applyBorder="1" applyAlignment="1">
      <alignment vertical="center"/>
    </xf>
    <xf numFmtId="0" fontId="40" fillId="0" borderId="45" xfId="45" applyFont="1" applyFill="1" applyBorder="1" applyAlignment="1">
      <alignment vertical="center"/>
    </xf>
    <xf numFmtId="0" fontId="40" fillId="0" borderId="11" xfId="45" applyFont="1" applyFill="1" applyBorder="1" applyAlignment="1">
      <alignment vertical="center"/>
    </xf>
    <xf numFmtId="185" fontId="4" fillId="0" borderId="11" xfId="45" applyNumberFormat="1" applyFont="1" applyFill="1" applyBorder="1" applyAlignment="1">
      <alignment vertical="center"/>
    </xf>
    <xf numFmtId="183" fontId="40" fillId="0" borderId="11" xfId="45" applyNumberFormat="1" applyFont="1" applyFill="1" applyBorder="1" applyAlignment="1">
      <alignment vertical="center"/>
    </xf>
    <xf numFmtId="0" fontId="40" fillId="0" borderId="11" xfId="45" applyFont="1" applyFill="1" applyBorder="1" applyAlignment="1">
      <alignment horizontal="center" vertical="center"/>
    </xf>
    <xf numFmtId="178" fontId="40" fillId="0" borderId="11" xfId="45" applyNumberFormat="1" applyFont="1" applyFill="1" applyBorder="1" applyAlignment="1">
      <alignment vertical="center"/>
    </xf>
    <xf numFmtId="179" fontId="40" fillId="0" borderId="11" xfId="45" applyNumberFormat="1" applyFont="1" applyFill="1" applyBorder="1" applyAlignment="1">
      <alignment vertical="center"/>
    </xf>
    <xf numFmtId="0" fontId="4" fillId="0" borderId="15" xfId="45" applyFont="1" applyFill="1" applyBorder="1" applyAlignment="1">
      <alignment vertical="center"/>
    </xf>
    <xf numFmtId="181" fontId="40" fillId="0" borderId="11" xfId="45" applyNumberFormat="1" applyFont="1" applyFill="1" applyBorder="1" applyAlignment="1">
      <alignment vertical="center"/>
    </xf>
    <xf numFmtId="180" fontId="40" fillId="0" borderId="11" xfId="45" applyNumberFormat="1" applyFont="1" applyFill="1" applyBorder="1" applyAlignment="1">
      <alignment vertical="center"/>
    </xf>
    <xf numFmtId="179" fontId="40" fillId="0" borderId="12" xfId="45" applyNumberFormat="1" applyFont="1" applyFill="1" applyBorder="1" applyAlignment="1">
      <alignment vertical="center"/>
    </xf>
    <xf numFmtId="0" fontId="40" fillId="0" borderId="13" xfId="46" applyFont="1" applyFill="1" applyBorder="1" applyAlignment="1">
      <alignment horizontal="center" vertical="center"/>
    </xf>
    <xf numFmtId="177" fontId="40" fillId="0" borderId="13" xfId="46" applyNumberFormat="1" applyFont="1" applyFill="1" applyBorder="1" applyAlignment="1">
      <alignment vertical="center" shrinkToFit="1"/>
    </xf>
    <xf numFmtId="0" fontId="40" fillId="0" borderId="13" xfId="46" applyFont="1" applyFill="1" applyBorder="1" applyAlignment="1">
      <alignment vertical="center" shrinkToFit="1"/>
    </xf>
    <xf numFmtId="178" fontId="40" fillId="0" borderId="13" xfId="46" applyNumberFormat="1" applyFont="1" applyFill="1" applyBorder="1" applyAlignment="1">
      <alignment vertical="center" shrinkToFit="1"/>
    </xf>
    <xf numFmtId="179" fontId="40" fillId="0" borderId="13" xfId="46" applyNumberFormat="1" applyFont="1" applyFill="1" applyBorder="1" applyAlignment="1">
      <alignment vertical="center" shrinkToFit="1"/>
    </xf>
    <xf numFmtId="181" fontId="40" fillId="0" borderId="13" xfId="46" applyNumberFormat="1" applyFont="1" applyFill="1" applyBorder="1" applyAlignment="1">
      <alignment vertical="center" shrinkToFit="1"/>
    </xf>
    <xf numFmtId="180" fontId="40" fillId="0" borderId="13" xfId="46" applyNumberFormat="1" applyFont="1" applyFill="1" applyBorder="1" applyAlignment="1">
      <alignment vertical="center" shrinkToFit="1"/>
    </xf>
    <xf numFmtId="179" fontId="40" fillId="0" borderId="14" xfId="46" applyNumberFormat="1" applyFont="1" applyFill="1" applyBorder="1" applyAlignment="1">
      <alignment vertical="center" shrinkToFit="1"/>
    </xf>
    <xf numFmtId="179" fontId="40" fillId="0" borderId="16" xfId="46" applyNumberFormat="1" applyFont="1" applyFill="1" applyBorder="1" applyAlignment="1">
      <alignment horizontal="left" vertical="center"/>
    </xf>
    <xf numFmtId="0" fontId="40" fillId="0" borderId="49" xfId="46" applyFont="1" applyFill="1" applyBorder="1">
      <alignment vertical="center"/>
    </xf>
    <xf numFmtId="0" fontId="40" fillId="0" borderId="17" xfId="46" applyFont="1" applyFill="1" applyBorder="1">
      <alignment vertical="center"/>
    </xf>
    <xf numFmtId="49" fontId="4" fillId="0" borderId="17" xfId="46" applyNumberFormat="1" applyFont="1" applyFill="1" applyBorder="1" applyAlignment="1">
      <alignment horizontal="left" vertical="center"/>
    </xf>
    <xf numFmtId="195" fontId="4" fillId="0" borderId="17" xfId="46" applyNumberFormat="1" applyFont="1" applyFill="1" applyBorder="1">
      <alignment vertical="center"/>
    </xf>
    <xf numFmtId="191" fontId="4" fillId="0" borderId="17" xfId="46" applyNumberFormat="1" applyFont="1" applyFill="1" applyBorder="1">
      <alignment vertical="center"/>
    </xf>
    <xf numFmtId="0" fontId="4" fillId="0" borderId="17" xfId="46" applyFont="1" applyFill="1" applyBorder="1">
      <alignment vertical="center"/>
    </xf>
    <xf numFmtId="179" fontId="4" fillId="0" borderId="17" xfId="46" applyNumberFormat="1" applyFont="1" applyFill="1" applyBorder="1">
      <alignment vertical="center"/>
    </xf>
    <xf numFmtId="181" fontId="4" fillId="0" borderId="17" xfId="46" applyNumberFormat="1" applyFont="1" applyFill="1" applyBorder="1">
      <alignment vertical="center"/>
    </xf>
    <xf numFmtId="0" fontId="4" fillId="0" borderId="18" xfId="46" applyFont="1" applyFill="1" applyBorder="1">
      <alignment vertical="center"/>
    </xf>
    <xf numFmtId="178" fontId="4" fillId="0" borderId="17" xfId="46" applyNumberFormat="1" applyFont="1" applyFill="1" applyBorder="1">
      <alignment vertical="center"/>
    </xf>
    <xf numFmtId="180" fontId="4" fillId="0" borderId="17" xfId="46" applyNumberFormat="1" applyFont="1" applyFill="1" applyBorder="1">
      <alignment vertical="center"/>
    </xf>
    <xf numFmtId="181" fontId="4" fillId="0" borderId="50" xfId="46" applyNumberFormat="1" applyFont="1" applyFill="1" applyBorder="1">
      <alignment vertical="center"/>
    </xf>
    <xf numFmtId="179" fontId="4" fillId="0" borderId="51" xfId="46" applyNumberFormat="1" applyFont="1" applyFill="1" applyBorder="1">
      <alignment vertical="center"/>
    </xf>
    <xf numFmtId="49" fontId="4" fillId="0" borderId="1" xfId="46" applyNumberFormat="1" applyFont="1" applyFill="1" applyBorder="1" applyAlignment="1">
      <alignment vertical="center" shrinkToFit="1"/>
    </xf>
    <xf numFmtId="183" fontId="4" fillId="0" borderId="1" xfId="46" applyNumberFormat="1" applyFont="1" applyFill="1" applyBorder="1" applyAlignment="1">
      <alignment horizontal="left" vertical="center"/>
    </xf>
    <xf numFmtId="195" fontId="4" fillId="0" borderId="1" xfId="46" applyNumberFormat="1" applyFont="1" applyFill="1" applyBorder="1">
      <alignment vertical="center"/>
    </xf>
    <xf numFmtId="191" fontId="4" fillId="0" borderId="1" xfId="46" applyNumberFormat="1" applyFont="1" applyFill="1" applyBorder="1">
      <alignment vertical="center"/>
    </xf>
    <xf numFmtId="179" fontId="4" fillId="0" borderId="1" xfId="46" applyNumberFormat="1" applyFont="1" applyFill="1" applyBorder="1">
      <alignment vertical="center"/>
    </xf>
    <xf numFmtId="181" fontId="4" fillId="0" borderId="1" xfId="46" applyNumberFormat="1" applyFont="1" applyFill="1" applyBorder="1">
      <alignment vertical="center"/>
    </xf>
    <xf numFmtId="180" fontId="4" fillId="0" borderId="1" xfId="46" applyNumberFormat="1" applyFont="1" applyFill="1" applyBorder="1">
      <alignment vertical="center"/>
    </xf>
    <xf numFmtId="178" fontId="4" fillId="0" borderId="1" xfId="46" applyNumberFormat="1" applyFont="1" applyFill="1" applyBorder="1">
      <alignment vertical="center"/>
    </xf>
    <xf numFmtId="181" fontId="4" fillId="0" borderId="22" xfId="46" applyNumberFormat="1" applyFont="1" applyFill="1" applyBorder="1">
      <alignment vertical="center"/>
    </xf>
    <xf numFmtId="179" fontId="4" fillId="0" borderId="4" xfId="46" applyNumberFormat="1" applyFont="1" applyFill="1" applyBorder="1">
      <alignment vertical="center"/>
    </xf>
    <xf numFmtId="49" fontId="4" fillId="0" borderId="1" xfId="46" applyNumberFormat="1" applyFont="1" applyFill="1" applyBorder="1" applyAlignment="1">
      <alignment horizontal="left" vertical="center"/>
    </xf>
    <xf numFmtId="187" fontId="4" fillId="0" borderId="1" xfId="46" applyNumberFormat="1" applyFont="1" applyFill="1" applyBorder="1">
      <alignment vertical="center"/>
    </xf>
    <xf numFmtId="184" fontId="4" fillId="0" borderId="1" xfId="46" applyNumberFormat="1" applyFont="1" applyFill="1" applyBorder="1">
      <alignment vertical="center"/>
    </xf>
    <xf numFmtId="196" fontId="4" fillId="0" borderId="1" xfId="46" applyNumberFormat="1" applyFont="1" applyFill="1" applyBorder="1">
      <alignment vertical="center"/>
    </xf>
    <xf numFmtId="198" fontId="4" fillId="0" borderId="1" xfId="46" applyNumberFormat="1" applyFont="1" applyFill="1" applyBorder="1">
      <alignment vertical="center"/>
    </xf>
    <xf numFmtId="0" fontId="40" fillId="0" borderId="39" xfId="46" applyFont="1" applyFill="1" applyBorder="1">
      <alignment vertical="center"/>
    </xf>
    <xf numFmtId="0" fontId="40" fillId="0" borderId="15" xfId="46" applyFont="1" applyFill="1" applyBorder="1">
      <alignment vertical="center"/>
    </xf>
    <xf numFmtId="183" fontId="4" fillId="0" borderId="15" xfId="46" applyNumberFormat="1" applyFont="1" applyFill="1" applyBorder="1" applyAlignment="1">
      <alignment horizontal="left" vertical="center"/>
    </xf>
    <xf numFmtId="0" fontId="4" fillId="0" borderId="15" xfId="46" applyFont="1" applyFill="1" applyBorder="1" applyAlignment="1">
      <alignment horizontal="center" vertical="center"/>
    </xf>
    <xf numFmtId="187" fontId="4" fillId="0" borderId="15" xfId="46" applyNumberFormat="1" applyFont="1" applyFill="1" applyBorder="1">
      <alignment vertical="center"/>
    </xf>
    <xf numFmtId="191" fontId="4" fillId="0" borderId="15" xfId="46" applyNumberFormat="1" applyFont="1" applyFill="1" applyBorder="1">
      <alignment vertical="center"/>
    </xf>
    <xf numFmtId="0" fontId="4" fillId="0" borderId="15" xfId="46" applyFont="1" applyFill="1" applyBorder="1">
      <alignment vertical="center"/>
    </xf>
    <xf numFmtId="179" fontId="4" fillId="0" borderId="15" xfId="46" applyNumberFormat="1" applyFont="1" applyFill="1" applyBorder="1">
      <alignment vertical="center"/>
    </xf>
    <xf numFmtId="181" fontId="4" fillId="0" borderId="15" xfId="46" applyNumberFormat="1" applyFont="1" applyFill="1" applyBorder="1">
      <alignment vertical="center"/>
    </xf>
    <xf numFmtId="178" fontId="4" fillId="0" borderId="15" xfId="46" applyNumberFormat="1" applyFont="1" applyFill="1" applyBorder="1">
      <alignment vertical="center"/>
    </xf>
    <xf numFmtId="180" fontId="4" fillId="0" borderId="15" xfId="46" applyNumberFormat="1" applyFont="1" applyFill="1" applyBorder="1">
      <alignment vertical="center"/>
    </xf>
    <xf numFmtId="179" fontId="4" fillId="0" borderId="16" xfId="46" applyNumberFormat="1" applyFont="1" applyFill="1" applyBorder="1">
      <alignment vertical="center"/>
    </xf>
    <xf numFmtId="49" fontId="4" fillId="0" borderId="37" xfId="46" applyNumberFormat="1" applyFont="1" applyFill="1" applyBorder="1" applyAlignment="1">
      <alignment vertical="center" shrinkToFit="1"/>
    </xf>
    <xf numFmtId="181" fontId="40" fillId="0" borderId="0" xfId="46" applyNumberFormat="1" applyFont="1" applyFill="1">
      <alignment vertical="center"/>
    </xf>
    <xf numFmtId="0" fontId="40" fillId="0" borderId="52" xfId="46" applyFont="1" applyFill="1" applyBorder="1" applyAlignment="1">
      <alignment horizontal="center" vertical="center"/>
    </xf>
    <xf numFmtId="176" fontId="40" fillId="0" borderId="13" xfId="46" applyNumberFormat="1" applyFont="1" applyFill="1" applyBorder="1" applyAlignment="1">
      <alignment vertical="center" shrinkToFit="1"/>
    </xf>
    <xf numFmtId="181" fontId="4" fillId="0" borderId="13" xfId="46" applyNumberFormat="1" applyFont="1" applyFill="1" applyBorder="1" applyAlignment="1">
      <alignment vertical="center" shrinkToFit="1"/>
    </xf>
    <xf numFmtId="179" fontId="40" fillId="0" borderId="53" xfId="46" applyNumberFormat="1" applyFont="1" applyFill="1" applyBorder="1" applyAlignment="1">
      <alignment vertical="center" shrinkToFit="1"/>
    </xf>
    <xf numFmtId="0" fontId="40" fillId="0" borderId="54" xfId="46" applyFont="1" applyFill="1" applyBorder="1" applyAlignment="1">
      <alignment horizontal="left" vertical="center"/>
    </xf>
    <xf numFmtId="179" fontId="40" fillId="0" borderId="55" xfId="46" applyNumberFormat="1" applyFont="1" applyFill="1" applyBorder="1" applyAlignment="1">
      <alignment horizontal="left" vertical="center"/>
    </xf>
    <xf numFmtId="0" fontId="40" fillId="0" borderId="52" xfId="46" applyFont="1" applyFill="1" applyBorder="1">
      <alignment vertical="center"/>
    </xf>
    <xf numFmtId="0" fontId="40" fillId="0" borderId="18" xfId="46" applyFont="1" applyFill="1" applyBorder="1">
      <alignment vertical="center"/>
    </xf>
    <xf numFmtId="183" fontId="40" fillId="0" borderId="1" xfId="46" applyNumberFormat="1" applyFont="1" applyFill="1" applyBorder="1">
      <alignment vertical="center"/>
    </xf>
    <xf numFmtId="178" fontId="40" fillId="0" borderId="18" xfId="46" applyNumberFormat="1" applyFont="1" applyFill="1" applyBorder="1">
      <alignment vertical="center"/>
    </xf>
    <xf numFmtId="181" fontId="40" fillId="0" borderId="18" xfId="46" applyNumberFormat="1" applyFont="1" applyFill="1" applyBorder="1">
      <alignment vertical="center"/>
    </xf>
    <xf numFmtId="180" fontId="40" fillId="0" borderId="18" xfId="46" applyNumberFormat="1" applyFont="1" applyFill="1" applyBorder="1">
      <alignment vertical="center"/>
    </xf>
    <xf numFmtId="179" fontId="40" fillId="0" borderId="47" xfId="46" applyNumberFormat="1" applyFont="1" applyFill="1" applyBorder="1">
      <alignment vertical="center"/>
    </xf>
    <xf numFmtId="179" fontId="40" fillId="0" borderId="4" xfId="46" applyNumberFormat="1" applyFont="1" applyFill="1" applyBorder="1">
      <alignment vertical="center"/>
    </xf>
    <xf numFmtId="0" fontId="40" fillId="0" borderId="56" xfId="46" applyFont="1" applyFill="1" applyBorder="1">
      <alignment vertical="center"/>
    </xf>
    <xf numFmtId="183" fontId="40" fillId="0" borderId="11" xfId="46" applyNumberFormat="1" applyFont="1" applyFill="1" applyBorder="1">
      <alignment vertical="center"/>
    </xf>
    <xf numFmtId="179" fontId="40" fillId="0" borderId="57" xfId="46" applyNumberFormat="1" applyFont="1" applyFill="1" applyBorder="1">
      <alignment vertical="center"/>
    </xf>
    <xf numFmtId="0" fontId="40" fillId="0" borderId="58" xfId="46" applyFont="1" applyFill="1" applyBorder="1">
      <alignment vertical="center"/>
    </xf>
    <xf numFmtId="179" fontId="40" fillId="0" borderId="14" xfId="46" applyNumberFormat="1" applyFont="1" applyFill="1" applyBorder="1">
      <alignment vertical="center"/>
    </xf>
    <xf numFmtId="20" fontId="4" fillId="0" borderId="17" xfId="45" applyNumberFormat="1" applyFont="1" applyFill="1" applyBorder="1"/>
    <xf numFmtId="0" fontId="40" fillId="0" borderId="17" xfId="46" applyFont="1" applyFill="1" applyBorder="1" applyAlignment="1">
      <alignment horizontal="center" vertical="center"/>
    </xf>
    <xf numFmtId="178" fontId="40" fillId="0" borderId="17" xfId="46" applyNumberFormat="1" applyFont="1" applyFill="1" applyBorder="1">
      <alignment vertical="center"/>
    </xf>
    <xf numFmtId="179" fontId="40" fillId="0" borderId="17" xfId="46" applyNumberFormat="1" applyFont="1" applyFill="1" applyBorder="1">
      <alignment vertical="center"/>
    </xf>
    <xf numFmtId="181" fontId="40" fillId="0" borderId="17" xfId="46" applyNumberFormat="1" applyFont="1" applyFill="1" applyBorder="1">
      <alignment vertical="center"/>
    </xf>
    <xf numFmtId="180" fontId="40" fillId="0" borderId="17" xfId="46" applyNumberFormat="1" applyFont="1" applyFill="1" applyBorder="1">
      <alignment vertical="center"/>
    </xf>
    <xf numFmtId="179" fontId="40" fillId="0" borderId="51" xfId="46" applyNumberFormat="1" applyFont="1" applyFill="1" applyBorder="1">
      <alignment vertical="center"/>
    </xf>
    <xf numFmtId="20" fontId="4" fillId="0" borderId="1" xfId="45" applyNumberFormat="1" applyFont="1" applyFill="1" applyBorder="1"/>
    <xf numFmtId="176" fontId="40" fillId="0" borderId="15" xfId="46" applyNumberFormat="1" applyFont="1" applyFill="1" applyBorder="1">
      <alignment vertical="center"/>
    </xf>
    <xf numFmtId="20" fontId="4" fillId="0" borderId="15" xfId="45" applyNumberFormat="1" applyFont="1" applyFill="1" applyBorder="1"/>
    <xf numFmtId="178" fontId="40" fillId="0" borderId="15" xfId="46" applyNumberFormat="1" applyFont="1" applyFill="1" applyBorder="1">
      <alignment vertical="center"/>
    </xf>
    <xf numFmtId="179" fontId="40" fillId="0" borderId="15" xfId="46" applyNumberFormat="1" applyFont="1" applyFill="1" applyBorder="1">
      <alignment vertical="center"/>
    </xf>
    <xf numFmtId="181" fontId="40" fillId="0" borderId="15" xfId="46" applyNumberFormat="1" applyFont="1" applyFill="1" applyBorder="1">
      <alignment vertical="center"/>
    </xf>
    <xf numFmtId="191" fontId="40" fillId="0" borderId="15" xfId="46" applyNumberFormat="1" applyFont="1" applyFill="1" applyBorder="1">
      <alignment vertical="center"/>
    </xf>
    <xf numFmtId="180" fontId="40" fillId="0" borderId="15" xfId="46" applyNumberFormat="1" applyFont="1" applyFill="1" applyBorder="1">
      <alignment vertical="center"/>
    </xf>
    <xf numFmtId="179" fontId="40" fillId="0" borderId="16" xfId="46" applyNumberFormat="1" applyFont="1" applyFill="1" applyBorder="1">
      <alignment vertical="center"/>
    </xf>
    <xf numFmtId="0" fontId="40" fillId="0" borderId="0" xfId="46" applyFont="1" applyFill="1" applyAlignment="1">
      <alignment vertical="center"/>
    </xf>
    <xf numFmtId="0" fontId="4" fillId="0" borderId="0" xfId="45" applyFont="1" applyFill="1" applyAlignment="1">
      <alignment vertical="center"/>
    </xf>
    <xf numFmtId="20" fontId="4" fillId="0" borderId="0" xfId="45" applyNumberFormat="1" applyFont="1" applyFill="1" applyAlignment="1">
      <alignment vertical="center"/>
    </xf>
    <xf numFmtId="0" fontId="40" fillId="0" borderId="13" xfId="46" applyNumberFormat="1" applyFont="1" applyFill="1" applyBorder="1">
      <alignment vertical="center"/>
    </xf>
    <xf numFmtId="184" fontId="40" fillId="0" borderId="13" xfId="46" applyNumberFormat="1" applyFont="1" applyFill="1" applyBorder="1">
      <alignment vertical="center"/>
    </xf>
    <xf numFmtId="0" fontId="40" fillId="0" borderId="15" xfId="46" applyNumberFormat="1" applyFont="1" applyFill="1" applyBorder="1" applyAlignment="1">
      <alignment horizontal="left" vertical="center"/>
    </xf>
    <xf numFmtId="184" fontId="40" fillId="0" borderId="15" xfId="46" applyNumberFormat="1" applyFont="1" applyFill="1" applyBorder="1" applyAlignment="1">
      <alignment horizontal="left" vertical="center"/>
    </xf>
    <xf numFmtId="0" fontId="4" fillId="0" borderId="44" xfId="45" applyFont="1" applyFill="1" applyBorder="1" applyAlignment="1">
      <alignment vertical="center"/>
    </xf>
    <xf numFmtId="0" fontId="4" fillId="0" borderId="1" xfId="45" applyFont="1" applyFill="1" applyBorder="1" applyAlignment="1">
      <alignment horizontal="left" vertical="center"/>
    </xf>
    <xf numFmtId="20" fontId="4" fillId="0" borderId="5" xfId="45" applyNumberFormat="1" applyFont="1" applyFill="1" applyBorder="1" applyAlignment="1">
      <alignment horizontal="right" vertical="center" wrapText="1"/>
    </xf>
    <xf numFmtId="0" fontId="4" fillId="0" borderId="59" xfId="45" applyFont="1" applyFill="1" applyBorder="1" applyAlignment="1">
      <alignment horizontal="center" vertical="center"/>
    </xf>
    <xf numFmtId="178" fontId="4" fillId="0" borderId="17" xfId="46" applyNumberFormat="1" applyFont="1" applyFill="1" applyBorder="1" applyAlignment="1">
      <alignment vertical="center"/>
    </xf>
    <xf numFmtId="0" fontId="4" fillId="0" borderId="59" xfId="45" applyNumberFormat="1" applyFont="1" applyFill="1" applyBorder="1" applyAlignment="1">
      <alignment vertical="center"/>
    </xf>
    <xf numFmtId="188" fontId="4" fillId="0" borderId="59" xfId="45" applyNumberFormat="1" applyFont="1" applyFill="1" applyBorder="1" applyAlignment="1">
      <alignment vertical="center"/>
    </xf>
    <xf numFmtId="0" fontId="4" fillId="0" borderId="17" xfId="46" applyFont="1" applyFill="1" applyBorder="1" applyAlignment="1">
      <alignment vertical="center"/>
    </xf>
    <xf numFmtId="0" fontId="4" fillId="0" borderId="1" xfId="46" applyFont="1" applyFill="1" applyBorder="1" applyAlignment="1">
      <alignment vertical="center"/>
    </xf>
    <xf numFmtId="0" fontId="4" fillId="0" borderId="59" xfId="45" applyFont="1" applyFill="1" applyBorder="1" applyAlignment="1">
      <alignment vertical="center"/>
    </xf>
    <xf numFmtId="49" fontId="4" fillId="0" borderId="5" xfId="45" applyNumberFormat="1" applyFont="1" applyFill="1" applyBorder="1" applyAlignment="1">
      <alignment vertical="center" wrapText="1"/>
    </xf>
    <xf numFmtId="0" fontId="4" fillId="0" borderId="5" xfId="45" applyNumberFormat="1" applyFont="1" applyFill="1" applyBorder="1" applyAlignment="1">
      <alignment vertical="center"/>
    </xf>
    <xf numFmtId="181" fontId="4" fillId="0" borderId="17" xfId="46" applyNumberFormat="1" applyFont="1" applyFill="1" applyBorder="1" applyAlignment="1">
      <alignment vertical="center"/>
    </xf>
    <xf numFmtId="181" fontId="4" fillId="0" borderId="13" xfId="46" applyNumberFormat="1" applyFont="1" applyFill="1" applyBorder="1" applyAlignment="1">
      <alignment vertical="center"/>
    </xf>
    <xf numFmtId="0" fontId="4" fillId="0" borderId="13" xfId="45" applyFont="1" applyFill="1" applyBorder="1" applyAlignment="1">
      <alignment horizontal="center" vertical="center"/>
    </xf>
    <xf numFmtId="0" fontId="4" fillId="0" borderId="5" xfId="45" applyNumberFormat="1" applyFont="1" applyFill="1" applyBorder="1" applyAlignment="1">
      <alignment vertical="center" wrapText="1"/>
    </xf>
    <xf numFmtId="2" fontId="4" fillId="0" borderId="5" xfId="45" applyNumberFormat="1" applyFont="1" applyFill="1" applyBorder="1" applyAlignment="1">
      <alignment vertical="center" wrapText="1"/>
    </xf>
    <xf numFmtId="49" fontId="4" fillId="0" borderId="59" xfId="45" applyNumberFormat="1" applyFont="1" applyFill="1" applyBorder="1" applyAlignment="1">
      <alignment horizontal="justify" vertical="center"/>
    </xf>
    <xf numFmtId="49" fontId="4" fillId="0" borderId="59" xfId="45" applyNumberFormat="1" applyFont="1" applyFill="1" applyBorder="1" applyAlignment="1">
      <alignment vertical="center"/>
    </xf>
    <xf numFmtId="49" fontId="4" fillId="0" borderId="5" xfId="45" applyNumberFormat="1" applyFont="1" applyFill="1" applyBorder="1" applyAlignment="1">
      <alignment vertical="center"/>
    </xf>
    <xf numFmtId="49" fontId="4" fillId="0" borderId="13" xfId="45" applyNumberFormat="1" applyFont="1" applyFill="1" applyBorder="1" applyAlignment="1">
      <alignment vertical="center" wrapText="1"/>
    </xf>
    <xf numFmtId="0" fontId="4" fillId="0" borderId="13" xfId="45" applyNumberFormat="1" applyFont="1" applyFill="1" applyBorder="1" applyAlignment="1">
      <alignment vertical="center"/>
    </xf>
    <xf numFmtId="49" fontId="4" fillId="0" borderId="13" xfId="45" applyNumberFormat="1" applyFont="1" applyFill="1" applyBorder="1" applyAlignment="1">
      <alignment vertical="center"/>
    </xf>
    <xf numFmtId="178" fontId="4" fillId="0" borderId="2" xfId="46" applyNumberFormat="1" applyFont="1" applyFill="1" applyBorder="1" applyAlignment="1">
      <alignment vertical="center"/>
    </xf>
    <xf numFmtId="180" fontId="4" fillId="0" borderId="2" xfId="46" applyNumberFormat="1" applyFont="1" applyFill="1" applyBorder="1" applyAlignment="1">
      <alignment vertical="center"/>
    </xf>
    <xf numFmtId="179" fontId="4" fillId="0" borderId="3" xfId="46" applyNumberFormat="1" applyFont="1" applyFill="1" applyBorder="1" applyAlignment="1">
      <alignment vertical="center"/>
    </xf>
    <xf numFmtId="0" fontId="4" fillId="0" borderId="40" xfId="45" applyFont="1" applyFill="1" applyBorder="1" applyAlignment="1">
      <alignment vertical="center"/>
    </xf>
    <xf numFmtId="0" fontId="4" fillId="0" borderId="1" xfId="45" applyFont="1" applyFill="1" applyBorder="1" applyAlignment="1">
      <alignment horizontal="center" vertical="center"/>
    </xf>
    <xf numFmtId="178" fontId="4" fillId="0" borderId="1" xfId="46" applyNumberFormat="1" applyFont="1" applyFill="1" applyBorder="1" applyAlignment="1">
      <alignment vertical="center"/>
    </xf>
    <xf numFmtId="0" fontId="4" fillId="0" borderId="1" xfId="45" applyNumberFormat="1" applyFont="1" applyFill="1" applyBorder="1" applyAlignment="1">
      <alignment horizontal="right" vertical="center"/>
    </xf>
    <xf numFmtId="181" fontId="4" fillId="0" borderId="1" xfId="46" applyNumberFormat="1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vertical="center"/>
    </xf>
    <xf numFmtId="2" fontId="4" fillId="0" borderId="1" xfId="46" applyNumberFormat="1" applyFont="1" applyFill="1" applyBorder="1" applyAlignment="1">
      <alignment vertical="center"/>
    </xf>
    <xf numFmtId="188" fontId="4" fillId="0" borderId="1" xfId="46" applyNumberFormat="1" applyFont="1" applyFill="1" applyBorder="1" applyAlignment="1">
      <alignment vertical="center"/>
    </xf>
    <xf numFmtId="180" fontId="4" fillId="0" borderId="1" xfId="46" applyNumberFormat="1" applyFont="1" applyFill="1" applyBorder="1" applyAlignment="1">
      <alignment vertical="center"/>
    </xf>
    <xf numFmtId="179" fontId="4" fillId="0" borderId="4" xfId="46" applyNumberFormat="1" applyFont="1" applyFill="1" applyBorder="1" applyAlignment="1">
      <alignment vertical="center"/>
    </xf>
    <xf numFmtId="49" fontId="4" fillId="0" borderId="1" xfId="45" applyNumberFormat="1" applyFont="1" applyFill="1" applyBorder="1" applyAlignment="1">
      <alignment horizontal="left" vertical="center"/>
    </xf>
    <xf numFmtId="2" fontId="4" fillId="0" borderId="1" xfId="46" applyNumberFormat="1" applyFont="1" applyFill="1" applyBorder="1">
      <alignment vertical="center"/>
    </xf>
    <xf numFmtId="49" fontId="4" fillId="0" borderId="1" xfId="45" applyNumberFormat="1" applyFont="1" applyFill="1" applyBorder="1" applyAlignment="1">
      <alignment horizontal="justify" vertical="center"/>
    </xf>
    <xf numFmtId="0" fontId="4" fillId="0" borderId="5" xfId="45" applyFont="1" applyFill="1" applyBorder="1" applyAlignment="1">
      <alignment horizontal="left" vertical="center"/>
    </xf>
    <xf numFmtId="178" fontId="4" fillId="0" borderId="5" xfId="46" applyNumberFormat="1" applyFont="1" applyFill="1" applyBorder="1" applyAlignment="1">
      <alignment vertical="center"/>
    </xf>
    <xf numFmtId="0" fontId="4" fillId="0" borderId="5" xfId="46" applyFont="1" applyFill="1" applyBorder="1" applyAlignment="1">
      <alignment vertical="center"/>
    </xf>
    <xf numFmtId="180" fontId="4" fillId="0" borderId="5" xfId="46" applyNumberFormat="1" applyFont="1" applyFill="1" applyBorder="1" applyAlignment="1">
      <alignment vertical="center"/>
    </xf>
    <xf numFmtId="181" fontId="4" fillId="0" borderId="5" xfId="46" applyNumberFormat="1" applyFont="1" applyFill="1" applyBorder="1" applyAlignment="1">
      <alignment vertical="center"/>
    </xf>
    <xf numFmtId="188" fontId="4" fillId="0" borderId="1" xfId="46" applyNumberFormat="1" applyFont="1" applyFill="1" applyBorder="1">
      <alignment vertical="center"/>
    </xf>
    <xf numFmtId="49" fontId="4" fillId="0" borderId="1" xfId="45" applyNumberFormat="1" applyFont="1" applyFill="1" applyBorder="1" applyAlignment="1">
      <alignment horizontal="justify" vertical="center" wrapText="1"/>
    </xf>
    <xf numFmtId="20" fontId="4" fillId="0" borderId="1" xfId="46" applyNumberFormat="1" applyFont="1" applyFill="1" applyBorder="1" applyAlignment="1">
      <alignment vertical="center"/>
    </xf>
    <xf numFmtId="1" fontId="4" fillId="0" borderId="1" xfId="46" applyNumberFormat="1" applyFont="1" applyFill="1" applyBorder="1">
      <alignment vertical="center"/>
    </xf>
    <xf numFmtId="178" fontId="4" fillId="0" borderId="5" xfId="46" applyNumberFormat="1" applyFont="1" applyFill="1" applyBorder="1">
      <alignment vertical="center"/>
    </xf>
    <xf numFmtId="0" fontId="4" fillId="0" borderId="5" xfId="46" applyFont="1" applyFill="1" applyBorder="1">
      <alignment vertical="center"/>
    </xf>
    <xf numFmtId="180" fontId="4" fillId="0" borderId="5" xfId="46" applyNumberFormat="1" applyFont="1" applyFill="1" applyBorder="1">
      <alignment vertical="center"/>
    </xf>
    <xf numFmtId="181" fontId="4" fillId="0" borderId="5" xfId="46" applyNumberFormat="1" applyFont="1" applyFill="1" applyBorder="1">
      <alignment vertical="center"/>
    </xf>
    <xf numFmtId="49" fontId="4" fillId="0" borderId="1" xfId="45" applyNumberFormat="1" applyFont="1" applyFill="1" applyBorder="1" applyAlignment="1">
      <alignment horizontal="right" vertical="center"/>
    </xf>
    <xf numFmtId="178" fontId="40" fillId="0" borderId="2" xfId="46" applyNumberFormat="1" applyFont="1" applyFill="1" applyBorder="1" applyAlignment="1">
      <alignment vertical="center"/>
    </xf>
    <xf numFmtId="0" fontId="40" fillId="0" borderId="2" xfId="46" applyFont="1" applyFill="1" applyBorder="1" applyAlignment="1">
      <alignment vertical="center"/>
    </xf>
    <xf numFmtId="180" fontId="40" fillId="0" borderId="2" xfId="46" applyNumberFormat="1" applyFont="1" applyFill="1" applyBorder="1" applyAlignment="1">
      <alignment vertical="center"/>
    </xf>
    <xf numFmtId="181" fontId="40" fillId="0" borderId="2" xfId="46" applyNumberFormat="1" applyFont="1" applyFill="1" applyBorder="1" applyAlignment="1">
      <alignment vertical="center"/>
    </xf>
    <xf numFmtId="178" fontId="40" fillId="0" borderId="1" xfId="46" applyNumberFormat="1" applyFont="1" applyFill="1" applyBorder="1" applyAlignment="1">
      <alignment vertical="center"/>
    </xf>
    <xf numFmtId="0" fontId="40" fillId="0" borderId="1" xfId="46" applyFont="1" applyFill="1" applyBorder="1" applyAlignment="1">
      <alignment vertical="center"/>
    </xf>
    <xf numFmtId="180" fontId="40" fillId="0" borderId="1" xfId="46" applyNumberFormat="1" applyFont="1" applyFill="1" applyBorder="1" applyAlignment="1">
      <alignment vertical="center"/>
    </xf>
    <xf numFmtId="181" fontId="40" fillId="0" borderId="1" xfId="46" applyNumberFormat="1" applyFont="1" applyFill="1" applyBorder="1" applyAlignment="1">
      <alignment vertical="center"/>
    </xf>
    <xf numFmtId="20" fontId="4" fillId="0" borderId="1" xfId="46" applyNumberFormat="1" applyFont="1" applyFill="1" applyBorder="1" applyAlignment="1">
      <alignment horizontal="right" vertical="center"/>
    </xf>
    <xf numFmtId="0" fontId="40" fillId="0" borderId="1" xfId="46" applyNumberFormat="1" applyFont="1" applyFill="1" applyBorder="1" applyAlignment="1">
      <alignment vertical="center"/>
    </xf>
    <xf numFmtId="199" fontId="4" fillId="0" borderId="1" xfId="46" applyNumberFormat="1" applyFont="1" applyFill="1" applyBorder="1" applyAlignment="1">
      <alignment vertical="center"/>
    </xf>
    <xf numFmtId="178" fontId="40" fillId="0" borderId="5" xfId="46" applyNumberFormat="1" applyFont="1" applyFill="1" applyBorder="1" applyAlignment="1">
      <alignment vertical="center"/>
    </xf>
    <xf numFmtId="0" fontId="40" fillId="0" borderId="5" xfId="46" applyFont="1" applyFill="1" applyBorder="1" applyAlignment="1">
      <alignment vertical="center"/>
    </xf>
    <xf numFmtId="199" fontId="40" fillId="0" borderId="1" xfId="46" applyNumberFormat="1" applyFont="1" applyFill="1" applyBorder="1">
      <alignment vertical="center"/>
    </xf>
    <xf numFmtId="178" fontId="40" fillId="0" borderId="5" xfId="46" applyNumberFormat="1" applyFont="1" applyFill="1" applyBorder="1">
      <alignment vertical="center"/>
    </xf>
    <xf numFmtId="0" fontId="40" fillId="0" borderId="5" xfId="46" applyFont="1" applyFill="1" applyBorder="1">
      <alignment vertical="center"/>
    </xf>
    <xf numFmtId="1" fontId="4" fillId="0" borderId="1" xfId="46" applyNumberFormat="1" applyFont="1" applyFill="1" applyBorder="1" applyAlignment="1">
      <alignment vertical="center"/>
    </xf>
    <xf numFmtId="180" fontId="40" fillId="0" borderId="5" xfId="46" applyNumberFormat="1" applyFont="1" applyFill="1" applyBorder="1">
      <alignment vertical="center"/>
    </xf>
    <xf numFmtId="181" fontId="40" fillId="0" borderId="5" xfId="46" applyNumberFormat="1" applyFont="1" applyFill="1" applyBorder="1">
      <alignment vertical="center"/>
    </xf>
    <xf numFmtId="179" fontId="40" fillId="0" borderId="4" xfId="46" applyNumberFormat="1" applyFont="1" applyFill="1" applyBorder="1" applyAlignment="1">
      <alignment vertical="center"/>
    </xf>
    <xf numFmtId="180" fontId="40" fillId="0" borderId="5" xfId="46" applyNumberFormat="1" applyFont="1" applyFill="1" applyBorder="1" applyAlignment="1">
      <alignment vertical="center"/>
    </xf>
    <xf numFmtId="0" fontId="4" fillId="0" borderId="45" xfId="45" applyFont="1" applyFill="1" applyBorder="1" applyAlignment="1">
      <alignment vertical="center"/>
    </xf>
    <xf numFmtId="178" fontId="4" fillId="0" borderId="11" xfId="46" applyNumberFormat="1" applyFont="1" applyFill="1" applyBorder="1" applyAlignment="1">
      <alignment vertical="center"/>
    </xf>
    <xf numFmtId="0" fontId="4" fillId="0" borderId="11" xfId="46" applyFont="1" applyFill="1" applyBorder="1" applyAlignment="1">
      <alignment vertical="center"/>
    </xf>
    <xf numFmtId="181" fontId="4" fillId="0" borderId="11" xfId="46" applyNumberFormat="1" applyFont="1" applyFill="1" applyBorder="1" applyAlignment="1">
      <alignment vertical="center"/>
    </xf>
    <xf numFmtId="2" fontId="40" fillId="0" borderId="11" xfId="46" applyNumberFormat="1" applyFont="1" applyFill="1" applyBorder="1">
      <alignment vertical="center"/>
    </xf>
    <xf numFmtId="188" fontId="4" fillId="0" borderId="11" xfId="46" applyNumberFormat="1" applyFont="1" applyFill="1" applyBorder="1" applyAlignment="1">
      <alignment vertical="center"/>
    </xf>
    <xf numFmtId="49" fontId="4" fillId="0" borderId="11" xfId="45" applyNumberFormat="1" applyFont="1" applyFill="1" applyBorder="1" applyAlignment="1">
      <alignment horizontal="left" vertical="center"/>
    </xf>
    <xf numFmtId="179" fontId="4" fillId="0" borderId="11" xfId="46" applyNumberFormat="1" applyFont="1" applyFill="1" applyBorder="1" applyAlignment="1">
      <alignment vertical="center"/>
    </xf>
    <xf numFmtId="180" fontId="4" fillId="0" borderId="11" xfId="46" applyNumberFormat="1" applyFont="1" applyFill="1" applyBorder="1" applyAlignment="1">
      <alignment vertical="center"/>
    </xf>
    <xf numFmtId="179" fontId="40" fillId="0" borderId="12" xfId="46" applyNumberFormat="1" applyFont="1" applyFill="1" applyBorder="1">
      <alignment vertical="center"/>
    </xf>
    <xf numFmtId="200" fontId="4" fillId="0" borderId="2" xfId="46" applyNumberFormat="1" applyFont="1" applyFill="1" applyBorder="1" applyAlignment="1">
      <alignment horizontal="right" vertical="center" shrinkToFit="1"/>
    </xf>
    <xf numFmtId="49" fontId="4" fillId="0" borderId="1" xfId="46" applyNumberFormat="1" applyFont="1" applyFill="1" applyBorder="1">
      <alignment vertical="center"/>
    </xf>
    <xf numFmtId="0" fontId="4" fillId="0" borderId="2" xfId="46" applyFont="1" applyFill="1" applyBorder="1" applyAlignment="1">
      <alignment horizontal="center" vertical="center"/>
    </xf>
    <xf numFmtId="178" fontId="4" fillId="0" borderId="2" xfId="46" applyNumberFormat="1" applyFont="1" applyFill="1" applyBorder="1">
      <alignment vertical="center"/>
    </xf>
    <xf numFmtId="179" fontId="4" fillId="0" borderId="2" xfId="46" applyNumberFormat="1" applyFont="1" applyFill="1" applyBorder="1">
      <alignment vertical="center"/>
    </xf>
    <xf numFmtId="184" fontId="4" fillId="0" borderId="2" xfId="46" applyNumberFormat="1" applyFont="1" applyFill="1" applyBorder="1" applyAlignment="1">
      <alignment horizontal="right" vertical="center"/>
    </xf>
    <xf numFmtId="181" fontId="4" fillId="0" borderId="2" xfId="46" applyNumberFormat="1" applyFont="1" applyFill="1" applyBorder="1">
      <alignment vertical="center"/>
    </xf>
    <xf numFmtId="180" fontId="4" fillId="0" borderId="2" xfId="46" applyNumberFormat="1" applyFont="1" applyFill="1" applyBorder="1">
      <alignment vertical="center"/>
    </xf>
    <xf numFmtId="184" fontId="4" fillId="0" borderId="1" xfId="46" applyNumberFormat="1" applyFont="1" applyFill="1" applyBorder="1" applyAlignment="1">
      <alignment horizontal="right" vertical="center"/>
    </xf>
    <xf numFmtId="0" fontId="4" fillId="0" borderId="2" xfId="46" applyFont="1" applyFill="1" applyBorder="1" applyAlignment="1">
      <alignment horizontal="right" vertical="center"/>
    </xf>
    <xf numFmtId="179" fontId="4" fillId="0" borderId="1" xfId="46" applyNumberFormat="1" applyFont="1" applyFill="1" applyBorder="1" applyAlignment="1">
      <alignment horizontal="right" vertical="center"/>
    </xf>
    <xf numFmtId="200" fontId="4" fillId="0" borderId="9" xfId="46" applyNumberFormat="1" applyFont="1" applyFill="1" applyBorder="1" applyAlignment="1">
      <alignment horizontal="right" vertical="center" shrinkToFit="1"/>
    </xf>
    <xf numFmtId="183" fontId="4" fillId="0" borderId="9" xfId="46" applyNumberFormat="1" applyFont="1" applyFill="1" applyBorder="1" applyAlignment="1">
      <alignment horizontal="left" vertical="center"/>
    </xf>
    <xf numFmtId="0" fontId="4" fillId="0" borderId="9" xfId="46" applyFont="1" applyFill="1" applyBorder="1" applyAlignment="1">
      <alignment horizontal="center" vertical="center"/>
    </xf>
    <xf numFmtId="178" fontId="4" fillId="0" borderId="9" xfId="46" applyNumberFormat="1" applyFont="1" applyFill="1" applyBorder="1">
      <alignment vertical="center"/>
    </xf>
    <xf numFmtId="179" fontId="4" fillId="0" borderId="9" xfId="46" applyNumberFormat="1" applyFont="1" applyFill="1" applyBorder="1">
      <alignment vertical="center"/>
    </xf>
    <xf numFmtId="0" fontId="4" fillId="0" borderId="9" xfId="46" applyFont="1" applyFill="1" applyBorder="1">
      <alignment vertical="center"/>
    </xf>
    <xf numFmtId="184" fontId="4" fillId="0" borderId="9" xfId="46" applyNumberFormat="1" applyFont="1" applyFill="1" applyBorder="1" applyAlignment="1">
      <alignment horizontal="right" vertical="center"/>
    </xf>
    <xf numFmtId="181" fontId="4" fillId="0" borderId="9" xfId="46" applyNumberFormat="1" applyFont="1" applyFill="1" applyBorder="1">
      <alignment vertical="center"/>
    </xf>
    <xf numFmtId="0" fontId="4" fillId="0" borderId="9" xfId="46" applyFont="1" applyFill="1" applyBorder="1" applyAlignment="1">
      <alignment horizontal="right" vertical="center"/>
    </xf>
    <xf numFmtId="180" fontId="4" fillId="0" borderId="9" xfId="46" applyNumberFormat="1" applyFont="1" applyFill="1" applyBorder="1">
      <alignment vertical="center"/>
    </xf>
    <xf numFmtId="180" fontId="4" fillId="0" borderId="9" xfId="46" applyNumberFormat="1" applyFont="1" applyFill="1" applyBorder="1" applyAlignment="1">
      <alignment horizontal="right" vertical="center"/>
    </xf>
    <xf numFmtId="179" fontId="4" fillId="0" borderId="9" xfId="46" applyNumberFormat="1" applyFont="1" applyFill="1" applyBorder="1" applyAlignment="1">
      <alignment horizontal="right" vertical="center"/>
    </xf>
    <xf numFmtId="0" fontId="4" fillId="0" borderId="38" xfId="46" applyFont="1" applyFill="1" applyBorder="1" applyAlignment="1">
      <alignment horizontal="center" vertical="center" shrinkToFit="1"/>
    </xf>
    <xf numFmtId="0" fontId="4" fillId="0" borderId="13" xfId="46" applyFont="1" applyFill="1" applyBorder="1" applyAlignment="1">
      <alignment horizontal="center" vertical="center" shrinkToFit="1"/>
    </xf>
    <xf numFmtId="176" fontId="4" fillId="0" borderId="13" xfId="46" applyNumberFormat="1" applyFont="1" applyFill="1" applyBorder="1" applyAlignment="1">
      <alignment vertical="center" shrinkToFit="1"/>
    </xf>
    <xf numFmtId="183" fontId="4" fillId="0" borderId="13" xfId="46" applyNumberFormat="1" applyFont="1" applyFill="1" applyBorder="1" applyAlignment="1">
      <alignment vertical="center" shrinkToFit="1"/>
    </xf>
    <xf numFmtId="178" fontId="4" fillId="0" borderId="13" xfId="46" applyNumberFormat="1" applyFont="1" applyFill="1" applyBorder="1" applyAlignment="1">
      <alignment vertical="center" shrinkToFit="1"/>
    </xf>
    <xf numFmtId="179" fontId="4" fillId="0" borderId="13" xfId="46" applyNumberFormat="1" applyFont="1" applyFill="1" applyBorder="1" applyAlignment="1">
      <alignment vertical="center" shrinkToFit="1"/>
    </xf>
    <xf numFmtId="0" fontId="4" fillId="0" borderId="13" xfId="46" applyFont="1" applyFill="1" applyBorder="1" applyAlignment="1">
      <alignment vertical="center" shrinkToFit="1"/>
    </xf>
    <xf numFmtId="180" fontId="4" fillId="0" borderId="13" xfId="46" applyNumberFormat="1" applyFont="1" applyFill="1" applyBorder="1" applyAlignment="1">
      <alignment vertical="center" shrinkToFit="1"/>
    </xf>
    <xf numFmtId="178" fontId="4" fillId="0" borderId="13" xfId="46" applyNumberFormat="1" applyFont="1" applyFill="1" applyBorder="1" applyAlignment="1">
      <alignment horizontal="right" vertical="center" shrinkToFit="1"/>
    </xf>
    <xf numFmtId="179" fontId="4" fillId="0" borderId="14" xfId="46" applyNumberFormat="1" applyFont="1" applyFill="1" applyBorder="1" applyAlignment="1">
      <alignment vertical="center" shrinkToFit="1"/>
    </xf>
    <xf numFmtId="0" fontId="4" fillId="0" borderId="39" xfId="46" applyFont="1" applyFill="1" applyBorder="1" applyAlignment="1">
      <alignment horizontal="left" vertical="center"/>
    </xf>
    <xf numFmtId="176" fontId="4" fillId="0" borderId="15" xfId="46" applyNumberFormat="1" applyFont="1" applyFill="1" applyBorder="1" applyAlignment="1">
      <alignment horizontal="left" vertical="center" shrinkToFit="1"/>
    </xf>
    <xf numFmtId="179" fontId="4" fillId="0" borderId="16" xfId="46" applyNumberFormat="1" applyFont="1" applyFill="1" applyBorder="1" applyAlignment="1">
      <alignment horizontal="left" vertical="center"/>
    </xf>
    <xf numFmtId="179" fontId="4" fillId="0" borderId="3" xfId="46" applyNumberFormat="1" applyFont="1" applyFill="1" applyBorder="1">
      <alignment vertical="center"/>
    </xf>
    <xf numFmtId="0" fontId="4" fillId="0" borderId="43" xfId="45" applyFont="1" applyFill="1" applyBorder="1" applyAlignment="1">
      <alignment vertical="center"/>
    </xf>
    <xf numFmtId="0" fontId="4" fillId="0" borderId="9" xfId="45" applyFont="1" applyFill="1" applyBorder="1" applyAlignment="1">
      <alignment vertical="center"/>
    </xf>
    <xf numFmtId="176" fontId="40" fillId="0" borderId="2" xfId="46" applyNumberFormat="1" applyFont="1" applyFill="1" applyBorder="1">
      <alignment vertical="center"/>
    </xf>
    <xf numFmtId="177" fontId="40" fillId="0" borderId="2" xfId="46" applyNumberFormat="1" applyFont="1" applyFill="1" applyBorder="1">
      <alignment vertical="center"/>
    </xf>
    <xf numFmtId="179" fontId="40" fillId="0" borderId="3" xfId="46" applyNumberFormat="1" applyFont="1" applyFill="1" applyBorder="1">
      <alignment vertical="center"/>
    </xf>
    <xf numFmtId="177" fontId="40" fillId="0" borderId="1" xfId="46" applyNumberFormat="1" applyFont="1" applyFill="1" applyBorder="1">
      <alignment vertical="center"/>
    </xf>
    <xf numFmtId="184" fontId="40" fillId="0" borderId="1" xfId="46" quotePrefix="1" applyNumberFormat="1" applyFont="1" applyFill="1" applyBorder="1">
      <alignment vertical="center"/>
    </xf>
    <xf numFmtId="181" fontId="4" fillId="0" borderId="15" xfId="46" applyNumberFormat="1" applyFont="1" applyFill="1" applyBorder="1" applyAlignment="1">
      <alignment horizontal="left" vertical="center"/>
    </xf>
    <xf numFmtId="178" fontId="40" fillId="0" borderId="60" xfId="45" applyNumberFormat="1" applyFont="1" applyFill="1" applyBorder="1" applyAlignment="1">
      <alignment horizontal="center" vertical="center"/>
    </xf>
    <xf numFmtId="180" fontId="40" fillId="0" borderId="60" xfId="45" applyNumberFormat="1" applyFont="1" applyFill="1" applyBorder="1" applyAlignment="1">
      <alignment horizontal="center" vertical="center"/>
    </xf>
    <xf numFmtId="0" fontId="40" fillId="0" borderId="60" xfId="45" applyFont="1" applyFill="1" applyBorder="1" applyAlignment="1">
      <alignment horizontal="center" vertical="center"/>
    </xf>
    <xf numFmtId="178" fontId="40" fillId="0" borderId="61" xfId="45" applyNumberFormat="1" applyFont="1" applyFill="1" applyBorder="1" applyAlignment="1">
      <alignment horizontal="center" vertical="center"/>
    </xf>
    <xf numFmtId="178" fontId="4" fillId="0" borderId="15" xfId="46" applyNumberFormat="1" applyFont="1" applyFill="1" applyBorder="1" applyAlignment="1">
      <alignment vertical="center"/>
    </xf>
    <xf numFmtId="181" fontId="5" fillId="0" borderId="15" xfId="46" applyNumberFormat="1" applyFont="1" applyFill="1" applyBorder="1" applyAlignment="1">
      <alignment vertical="center"/>
    </xf>
    <xf numFmtId="179" fontId="5" fillId="0" borderId="15" xfId="46" applyNumberFormat="1" applyFont="1" applyFill="1" applyBorder="1" applyAlignment="1">
      <alignment vertical="center"/>
    </xf>
    <xf numFmtId="179" fontId="4" fillId="0" borderId="13" xfId="46" applyNumberFormat="1" applyFont="1" applyFill="1" applyBorder="1">
      <alignment vertical="center"/>
    </xf>
    <xf numFmtId="0" fontId="40" fillId="0" borderId="39" xfId="46" applyFont="1" applyFill="1" applyBorder="1" applyAlignment="1">
      <alignment vertical="center"/>
    </xf>
    <xf numFmtId="0" fontId="40" fillId="0" borderId="15" xfId="46" applyFont="1" applyFill="1" applyBorder="1" applyAlignment="1">
      <alignment vertical="center"/>
    </xf>
    <xf numFmtId="176" fontId="40" fillId="0" borderId="15" xfId="46" applyNumberFormat="1" applyFont="1" applyFill="1" applyBorder="1" applyAlignment="1">
      <alignment vertical="center"/>
    </xf>
    <xf numFmtId="177" fontId="40" fillId="0" borderId="15" xfId="46" applyNumberFormat="1" applyFont="1" applyFill="1" applyBorder="1" applyAlignment="1">
      <alignment vertical="center"/>
    </xf>
    <xf numFmtId="179" fontId="40" fillId="0" borderId="15" xfId="46" applyNumberFormat="1" applyFont="1" applyFill="1" applyBorder="1" applyAlignment="1">
      <alignment vertical="center"/>
    </xf>
    <xf numFmtId="180" fontId="40" fillId="0" borderId="15" xfId="46" applyNumberFormat="1" applyFont="1" applyFill="1" applyBorder="1" applyAlignment="1">
      <alignment vertical="center"/>
    </xf>
    <xf numFmtId="178" fontId="40" fillId="0" borderId="15" xfId="46" applyNumberFormat="1" applyFont="1" applyFill="1" applyBorder="1" applyAlignment="1">
      <alignment vertical="center"/>
    </xf>
    <xf numFmtId="179" fontId="40" fillId="0" borderId="16" xfId="46" applyNumberFormat="1" applyFont="1" applyFill="1" applyBorder="1" applyAlignment="1">
      <alignment vertical="center"/>
    </xf>
    <xf numFmtId="183" fontId="40" fillId="0" borderId="2" xfId="46" quotePrefix="1" applyNumberFormat="1" applyFont="1" applyFill="1" applyBorder="1">
      <alignment vertical="center"/>
    </xf>
    <xf numFmtId="183" fontId="40" fillId="0" borderId="1" xfId="46" quotePrefix="1" applyNumberFormat="1" applyFont="1" applyFill="1" applyBorder="1">
      <alignment vertical="center"/>
    </xf>
    <xf numFmtId="183" fontId="40" fillId="0" borderId="11" xfId="46" quotePrefix="1" applyNumberFormat="1" applyFont="1" applyFill="1" applyBorder="1">
      <alignment vertical="center"/>
    </xf>
    <xf numFmtId="181" fontId="5" fillId="0" borderId="17" xfId="46" applyNumberFormat="1" applyFont="1" applyFill="1" applyBorder="1" applyAlignment="1">
      <alignment horizontal="left" vertical="center"/>
    </xf>
    <xf numFmtId="0" fontId="40" fillId="0" borderId="62" xfId="46" applyFont="1" applyFill="1" applyBorder="1">
      <alignment vertical="center"/>
    </xf>
    <xf numFmtId="176" fontId="40" fillId="0" borderId="17" xfId="46" applyNumberFormat="1" applyFont="1" applyFill="1" applyBorder="1" applyAlignment="1">
      <alignment horizontal="left" vertical="center"/>
    </xf>
    <xf numFmtId="177" fontId="40" fillId="0" borderId="17" xfId="46" applyNumberFormat="1" applyFont="1" applyFill="1" applyBorder="1" applyAlignment="1">
      <alignment horizontal="left" vertical="center"/>
    </xf>
    <xf numFmtId="0" fontId="40" fillId="0" borderId="50" xfId="46" applyFont="1" applyFill="1" applyBorder="1" applyAlignment="1">
      <alignment horizontal="left" vertical="center"/>
    </xf>
    <xf numFmtId="179" fontId="40" fillId="0" borderId="17" xfId="46" applyNumberFormat="1" applyFont="1" applyFill="1" applyBorder="1" applyAlignment="1">
      <alignment horizontal="left" vertical="center"/>
    </xf>
    <xf numFmtId="0" fontId="40" fillId="0" borderId="17" xfId="46" applyFont="1" applyFill="1" applyBorder="1" applyAlignment="1">
      <alignment horizontal="left" vertical="center"/>
    </xf>
    <xf numFmtId="180" fontId="40" fillId="0" borderId="17" xfId="46" applyNumberFormat="1" applyFont="1" applyFill="1" applyBorder="1" applyAlignment="1">
      <alignment horizontal="left" vertical="center"/>
    </xf>
    <xf numFmtId="178" fontId="40" fillId="0" borderId="17" xfId="46" applyNumberFormat="1" applyFont="1" applyFill="1" applyBorder="1" applyAlignment="1">
      <alignment horizontal="left" vertical="center"/>
    </xf>
    <xf numFmtId="179" fontId="40" fillId="0" borderId="51" xfId="46" applyNumberFormat="1" applyFont="1" applyFill="1" applyBorder="1" applyAlignment="1">
      <alignment horizontal="left" vertical="center"/>
    </xf>
    <xf numFmtId="0" fontId="4" fillId="0" borderId="58" xfId="45" applyFont="1" applyFill="1" applyBorder="1" applyAlignment="1">
      <alignment vertical="center"/>
    </xf>
    <xf numFmtId="0" fontId="4" fillId="0" borderId="63" xfId="45" applyFont="1" applyFill="1" applyBorder="1" applyAlignment="1">
      <alignment vertical="center"/>
    </xf>
    <xf numFmtId="0" fontId="4" fillId="0" borderId="64" xfId="45" applyFont="1" applyFill="1" applyBorder="1" applyAlignment="1">
      <alignment vertical="center"/>
    </xf>
    <xf numFmtId="0" fontId="4" fillId="0" borderId="39" xfId="45" applyFont="1" applyFill="1" applyBorder="1" applyAlignment="1">
      <alignment vertical="center"/>
    </xf>
    <xf numFmtId="0" fontId="40" fillId="0" borderId="58" xfId="46" applyFont="1" applyFill="1" applyBorder="1" applyAlignment="1">
      <alignment vertical="center"/>
    </xf>
    <xf numFmtId="0" fontId="40" fillId="0" borderId="17" xfId="46" applyFont="1" applyFill="1" applyBorder="1" applyAlignment="1">
      <alignment vertical="center"/>
    </xf>
    <xf numFmtId="176" fontId="40" fillId="0" borderId="17" xfId="46" applyNumberFormat="1" applyFont="1" applyFill="1" applyBorder="1" applyAlignment="1">
      <alignment vertical="center"/>
    </xf>
    <xf numFmtId="177" fontId="40" fillId="0" borderId="17" xfId="46" applyNumberFormat="1" applyFont="1" applyFill="1" applyBorder="1" applyAlignment="1">
      <alignment vertical="center"/>
    </xf>
    <xf numFmtId="179" fontId="40" fillId="0" borderId="17" xfId="46" applyNumberFormat="1" applyFont="1" applyFill="1" applyBorder="1" applyAlignment="1">
      <alignment vertical="center"/>
    </xf>
    <xf numFmtId="180" fontId="40" fillId="0" borderId="17" xfId="46" applyNumberFormat="1" applyFont="1" applyFill="1" applyBorder="1" applyAlignment="1">
      <alignment vertical="center"/>
    </xf>
    <xf numFmtId="178" fontId="40" fillId="0" borderId="17" xfId="46" applyNumberFormat="1" applyFont="1" applyFill="1" applyBorder="1" applyAlignment="1">
      <alignment vertical="center"/>
    </xf>
    <xf numFmtId="179" fontId="40" fillId="0" borderId="51" xfId="46" applyNumberFormat="1" applyFont="1" applyFill="1" applyBorder="1" applyAlignment="1">
      <alignment vertical="center"/>
    </xf>
    <xf numFmtId="179" fontId="40" fillId="0" borderId="19" xfId="46" applyNumberFormat="1" applyFont="1" applyFill="1" applyBorder="1">
      <alignment vertical="center"/>
    </xf>
    <xf numFmtId="0" fontId="40" fillId="0" borderId="19" xfId="46" applyFont="1" applyFill="1" applyBorder="1">
      <alignment vertical="center"/>
    </xf>
    <xf numFmtId="179" fontId="40" fillId="0" borderId="28" xfId="46" applyNumberFormat="1" applyFont="1" applyFill="1" applyBorder="1">
      <alignment vertical="center"/>
    </xf>
    <xf numFmtId="0" fontId="40" fillId="0" borderId="28" xfId="46" applyFont="1" applyFill="1" applyBorder="1">
      <alignment vertical="center"/>
    </xf>
    <xf numFmtId="179" fontId="40" fillId="0" borderId="29" xfId="46" applyNumberFormat="1" applyFont="1" applyFill="1" applyBorder="1">
      <alignment vertical="center"/>
    </xf>
    <xf numFmtId="0" fontId="40" fillId="0" borderId="29" xfId="46" applyFont="1" applyFill="1" applyBorder="1">
      <alignment vertical="center"/>
    </xf>
    <xf numFmtId="0" fontId="4" fillId="0" borderId="44" xfId="46" applyFont="1" applyFill="1" applyBorder="1">
      <alignment vertical="center"/>
    </xf>
    <xf numFmtId="0" fontId="4" fillId="0" borderId="40" xfId="46" applyFont="1" applyFill="1" applyBorder="1">
      <alignment vertical="center"/>
    </xf>
    <xf numFmtId="0" fontId="4" fillId="0" borderId="45" xfId="46" applyFont="1" applyFill="1" applyBorder="1">
      <alignment vertical="center"/>
    </xf>
    <xf numFmtId="176" fontId="4" fillId="0" borderId="2" xfId="46" applyNumberFormat="1" applyFont="1" applyFill="1" applyBorder="1">
      <alignment vertical="center"/>
    </xf>
    <xf numFmtId="186" fontId="40" fillId="0" borderId="2" xfId="46" applyNumberFormat="1" applyFont="1" applyFill="1" applyBorder="1">
      <alignment vertical="center"/>
    </xf>
    <xf numFmtId="176" fontId="4" fillId="0" borderId="1" xfId="46" applyNumberFormat="1" applyFont="1" applyFill="1" applyBorder="1">
      <alignment vertical="center"/>
    </xf>
    <xf numFmtId="186" fontId="40" fillId="0" borderId="1" xfId="46" applyNumberFormat="1" applyFont="1" applyFill="1" applyBorder="1">
      <alignment vertical="center"/>
    </xf>
    <xf numFmtId="176" fontId="4" fillId="0" borderId="11" xfId="46" applyNumberFormat="1" applyFont="1" applyFill="1" applyBorder="1">
      <alignment vertical="center"/>
    </xf>
    <xf numFmtId="186" fontId="40" fillId="0" borderId="11" xfId="46" applyNumberFormat="1" applyFont="1" applyFill="1" applyBorder="1">
      <alignment vertical="center"/>
    </xf>
    <xf numFmtId="180" fontId="4" fillId="0" borderId="11" xfId="46" applyNumberFormat="1" applyFont="1" applyFill="1" applyBorder="1">
      <alignment vertical="center"/>
    </xf>
    <xf numFmtId="56" fontId="40" fillId="0" borderId="1" xfId="46" applyNumberFormat="1" applyFont="1" applyFill="1" applyBorder="1">
      <alignment vertical="center"/>
    </xf>
    <xf numFmtId="49" fontId="4" fillId="0" borderId="17" xfId="46" applyNumberFormat="1" applyFont="1" applyFill="1" applyBorder="1">
      <alignment vertical="center"/>
    </xf>
    <xf numFmtId="0" fontId="4" fillId="0" borderId="50" xfId="49" applyFont="1" applyFill="1" applyBorder="1" applyAlignment="1">
      <alignment horizontal="center" vertical="center"/>
    </xf>
    <xf numFmtId="0" fontId="4" fillId="0" borderId="17" xfId="49" applyFont="1" applyFill="1" applyBorder="1">
      <alignment vertical="center"/>
    </xf>
    <xf numFmtId="0" fontId="4" fillId="0" borderId="27" xfId="49" applyFont="1" applyFill="1" applyBorder="1" applyAlignment="1">
      <alignment horizontal="left" vertical="center"/>
    </xf>
    <xf numFmtId="0" fontId="4" fillId="0" borderId="15" xfId="49" applyFont="1" applyFill="1" applyBorder="1" applyAlignment="1">
      <alignment horizontal="left" vertical="center"/>
    </xf>
    <xf numFmtId="176" fontId="4" fillId="0" borderId="36" xfId="49" applyNumberFormat="1" applyFont="1" applyFill="1" applyBorder="1" applyAlignment="1">
      <alignment horizontal="left" vertical="center"/>
    </xf>
    <xf numFmtId="178" fontId="4" fillId="0" borderId="17" xfId="49" applyNumberFormat="1" applyFont="1" applyFill="1" applyBorder="1" applyAlignment="1">
      <alignment horizontal="left" vertical="center"/>
    </xf>
    <xf numFmtId="0" fontId="4" fillId="0" borderId="17" xfId="49" applyFont="1" applyFill="1" applyBorder="1" applyAlignment="1">
      <alignment horizontal="left" vertical="center"/>
    </xf>
    <xf numFmtId="0" fontId="4" fillId="0" borderId="65" xfId="45" applyFont="1" applyFill="1" applyBorder="1" applyAlignment="1">
      <alignment vertical="center"/>
    </xf>
    <xf numFmtId="0" fontId="4" fillId="0" borderId="35" xfId="45" applyFont="1" applyFill="1" applyBorder="1" applyAlignment="1">
      <alignment vertical="center"/>
    </xf>
    <xf numFmtId="0" fontId="4" fillId="0" borderId="66" xfId="45" applyFont="1" applyFill="1" applyBorder="1" applyAlignment="1">
      <alignment vertical="center"/>
    </xf>
    <xf numFmtId="0" fontId="4" fillId="0" borderId="33" xfId="45" applyFont="1" applyFill="1" applyBorder="1" applyAlignment="1">
      <alignment vertical="center"/>
    </xf>
    <xf numFmtId="177" fontId="4" fillId="0" borderId="13" xfId="49" applyNumberFormat="1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178" fontId="4" fillId="0" borderId="13" xfId="49" applyNumberFormat="1" applyFont="1" applyFill="1" applyBorder="1" applyAlignment="1">
      <alignment vertical="center"/>
    </xf>
    <xf numFmtId="179" fontId="4" fillId="0" borderId="13" xfId="49" applyNumberFormat="1" applyFont="1" applyFill="1" applyBorder="1" applyAlignment="1">
      <alignment vertical="center"/>
    </xf>
    <xf numFmtId="180" fontId="4" fillId="0" borderId="13" xfId="49" applyNumberFormat="1" applyFont="1" applyFill="1" applyBorder="1" applyAlignment="1">
      <alignment vertical="center"/>
    </xf>
    <xf numFmtId="181" fontId="4" fillId="0" borderId="13" xfId="49" applyNumberFormat="1" applyFont="1" applyFill="1" applyBorder="1" applyAlignment="1">
      <alignment vertical="center"/>
    </xf>
    <xf numFmtId="179" fontId="4" fillId="0" borderId="14" xfId="49" applyNumberFormat="1" applyFont="1" applyFill="1" applyBorder="1" applyAlignment="1">
      <alignment vertical="center"/>
    </xf>
    <xf numFmtId="179" fontId="4" fillId="0" borderId="17" xfId="49" applyNumberFormat="1" applyFont="1" applyFill="1" applyBorder="1" applyAlignment="1">
      <alignment horizontal="left" vertical="center"/>
    </xf>
    <xf numFmtId="180" fontId="4" fillId="0" borderId="17" xfId="49" applyNumberFormat="1" applyFont="1" applyFill="1" applyBorder="1" applyAlignment="1">
      <alignment horizontal="left" vertical="center"/>
    </xf>
    <xf numFmtId="204" fontId="40" fillId="0" borderId="35" xfId="49" applyNumberFormat="1" applyFont="1" applyFill="1" applyBorder="1" applyAlignment="1">
      <alignment horizontal="right" vertical="center"/>
    </xf>
    <xf numFmtId="179" fontId="40" fillId="0" borderId="35" xfId="49" applyNumberFormat="1" applyFont="1" applyFill="1" applyBorder="1" applyAlignment="1">
      <alignment horizontal="right" vertical="center"/>
    </xf>
    <xf numFmtId="176" fontId="40" fillId="0" borderId="35" xfId="49" applyNumberFormat="1" applyFont="1" applyFill="1" applyBorder="1" applyAlignment="1">
      <alignment horizontal="right" vertical="center"/>
    </xf>
    <xf numFmtId="204" fontId="40" fillId="0" borderId="34" xfId="49" applyNumberFormat="1" applyFont="1" applyFill="1" applyBorder="1" applyAlignment="1">
      <alignment horizontal="right" vertical="center"/>
    </xf>
    <xf numFmtId="0" fontId="40" fillId="0" borderId="58" xfId="46" applyFont="1" applyFill="1" applyBorder="1" applyAlignment="1">
      <alignment horizontal="left" vertical="center"/>
    </xf>
    <xf numFmtId="178" fontId="3" fillId="0" borderId="15" xfId="49" applyNumberFormat="1" applyFont="1" applyFill="1" applyBorder="1" applyAlignment="1">
      <alignment horizontal="left" vertical="center"/>
    </xf>
    <xf numFmtId="181" fontId="3" fillId="0" borderId="15" xfId="49" applyNumberFormat="1" applyFont="1" applyFill="1" applyBorder="1" applyAlignment="1">
      <alignment horizontal="left" vertical="center"/>
    </xf>
    <xf numFmtId="11" fontId="3" fillId="0" borderId="15" xfId="49" applyNumberFormat="1" applyFont="1" applyFill="1" applyBorder="1" applyAlignment="1">
      <alignment horizontal="left" vertical="center"/>
    </xf>
    <xf numFmtId="0" fontId="4" fillId="0" borderId="38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horizontal="center" vertical="center"/>
    </xf>
    <xf numFmtId="176" fontId="17" fillId="0" borderId="13" xfId="49" applyNumberFormat="1" applyFont="1" applyFill="1" applyBorder="1">
      <alignment vertical="center"/>
    </xf>
    <xf numFmtId="177" fontId="17" fillId="0" borderId="13" xfId="49" applyNumberFormat="1" applyFont="1" applyFill="1" applyBorder="1">
      <alignment vertical="center"/>
    </xf>
    <xf numFmtId="0" fontId="16" fillId="0" borderId="13" xfId="49" applyFont="1" applyFill="1" applyBorder="1" applyAlignment="1">
      <alignment vertical="center"/>
    </xf>
    <xf numFmtId="178" fontId="3" fillId="0" borderId="13" xfId="49" applyNumberFormat="1" applyFont="1" applyFill="1" applyBorder="1">
      <alignment vertical="center"/>
    </xf>
    <xf numFmtId="179" fontId="16" fillId="0" borderId="13" xfId="49" applyNumberFormat="1" applyFont="1" applyFill="1" applyBorder="1">
      <alignment vertical="center"/>
    </xf>
    <xf numFmtId="179" fontId="17" fillId="0" borderId="13" xfId="49" applyNumberFormat="1" applyFont="1" applyFill="1" applyBorder="1">
      <alignment vertical="center"/>
    </xf>
    <xf numFmtId="0" fontId="16" fillId="0" borderId="13" xfId="49" applyFont="1" applyFill="1" applyBorder="1">
      <alignment vertical="center"/>
    </xf>
    <xf numFmtId="0" fontId="3" fillId="0" borderId="13" xfId="49" applyFont="1" applyFill="1" applyBorder="1">
      <alignment vertical="center"/>
    </xf>
    <xf numFmtId="179" fontId="4" fillId="0" borderId="13" xfId="49" applyNumberFormat="1" applyFont="1" applyFill="1" applyBorder="1">
      <alignment vertical="center"/>
    </xf>
    <xf numFmtId="179" fontId="3" fillId="0" borderId="13" xfId="49" applyNumberFormat="1" applyFont="1" applyFill="1" applyBorder="1">
      <alignment vertical="center"/>
    </xf>
    <xf numFmtId="181" fontId="3" fillId="0" borderId="13" xfId="49" applyNumberFormat="1" applyFont="1" applyFill="1" applyBorder="1">
      <alignment vertical="center"/>
    </xf>
    <xf numFmtId="180" fontId="3" fillId="0" borderId="13" xfId="49" applyNumberFormat="1" applyFont="1" applyFill="1" applyBorder="1">
      <alignment vertical="center"/>
    </xf>
    <xf numFmtId="184" fontId="3" fillId="0" borderId="13" xfId="49" applyNumberFormat="1" applyFont="1" applyFill="1" applyBorder="1">
      <alignment vertical="center"/>
    </xf>
    <xf numFmtId="11" fontId="3" fillId="0" borderId="13" xfId="49" applyNumberFormat="1" applyFont="1" applyFill="1" applyBorder="1">
      <alignment vertical="center"/>
    </xf>
    <xf numFmtId="179" fontId="3" fillId="0" borderId="14" xfId="49" applyNumberFormat="1" applyFont="1" applyFill="1" applyBorder="1">
      <alignment vertical="center"/>
    </xf>
    <xf numFmtId="0" fontId="4" fillId="0" borderId="39" xfId="49" applyFont="1" applyFill="1" applyBorder="1" applyAlignment="1">
      <alignment horizontal="left" vertical="center"/>
    </xf>
    <xf numFmtId="176" fontId="17" fillId="0" borderId="15" xfId="49" applyNumberFormat="1" applyFont="1" applyFill="1" applyBorder="1" applyAlignment="1">
      <alignment horizontal="left" vertical="center"/>
    </xf>
    <xf numFmtId="177" fontId="17" fillId="0" borderId="15" xfId="49" applyNumberFormat="1" applyFont="1" applyFill="1" applyBorder="1" applyAlignment="1">
      <alignment horizontal="left" vertical="center"/>
    </xf>
    <xf numFmtId="179" fontId="16" fillId="0" borderId="15" xfId="49" applyNumberFormat="1" applyFont="1" applyFill="1" applyBorder="1" applyAlignment="1">
      <alignment horizontal="left" vertical="center"/>
    </xf>
    <xf numFmtId="179" fontId="17" fillId="0" borderId="15" xfId="49" applyNumberFormat="1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horizontal="left" vertical="center"/>
    </xf>
    <xf numFmtId="0" fontId="3" fillId="0" borderId="15" xfId="49" applyFont="1" applyFill="1" applyBorder="1" applyAlignment="1">
      <alignment horizontal="left" vertical="center"/>
    </xf>
    <xf numFmtId="179" fontId="4" fillId="0" borderId="15" xfId="49" applyNumberFormat="1" applyFont="1" applyFill="1" applyBorder="1" applyAlignment="1">
      <alignment horizontal="left" vertical="center"/>
    </xf>
    <xf numFmtId="179" fontId="3" fillId="0" borderId="15" xfId="49" applyNumberFormat="1" applyFont="1" applyFill="1" applyBorder="1" applyAlignment="1">
      <alignment horizontal="left" vertical="center"/>
    </xf>
    <xf numFmtId="180" fontId="3" fillId="0" borderId="15" xfId="49" applyNumberFormat="1" applyFont="1" applyFill="1" applyBorder="1" applyAlignment="1">
      <alignment horizontal="left" vertical="center"/>
    </xf>
    <xf numFmtId="184" fontId="3" fillId="0" borderId="15" xfId="49" applyNumberFormat="1" applyFont="1" applyFill="1" applyBorder="1" applyAlignment="1">
      <alignment horizontal="left" vertical="center"/>
    </xf>
    <xf numFmtId="179" fontId="3" fillId="0" borderId="16" xfId="49" applyNumberFormat="1" applyFont="1" applyFill="1" applyBorder="1" applyAlignment="1">
      <alignment horizontal="left" vertical="center"/>
    </xf>
    <xf numFmtId="176" fontId="4" fillId="0" borderId="2" xfId="49" applyNumberFormat="1" applyFont="1" applyFill="1" applyBorder="1" applyAlignment="1">
      <alignment horizontal="center" vertical="center"/>
    </xf>
    <xf numFmtId="183" fontId="4" fillId="0" borderId="2" xfId="49" quotePrefix="1" applyNumberFormat="1" applyFont="1" applyFill="1" applyBorder="1" applyAlignment="1">
      <alignment vertical="center"/>
    </xf>
    <xf numFmtId="0" fontId="4" fillId="0" borderId="2" xfId="49" applyFont="1" applyFill="1" applyBorder="1" applyAlignment="1">
      <alignment horizontal="center" vertical="center"/>
    </xf>
    <xf numFmtId="178" fontId="3" fillId="0" borderId="2" xfId="49" applyNumberFormat="1" applyFont="1" applyFill="1" applyBorder="1">
      <alignment vertical="center"/>
    </xf>
    <xf numFmtId="179" fontId="4" fillId="0" borderId="2" xfId="49" applyNumberFormat="1" applyFont="1" applyFill="1" applyBorder="1">
      <alignment vertical="center"/>
    </xf>
    <xf numFmtId="179" fontId="4" fillId="0" borderId="1" xfId="49" applyNumberFormat="1" applyFont="1" applyFill="1" applyBorder="1">
      <alignment vertical="center"/>
    </xf>
    <xf numFmtId="0" fontId="4" fillId="0" borderId="2" xfId="49" applyFont="1" applyFill="1" applyBorder="1">
      <alignment vertical="center"/>
    </xf>
    <xf numFmtId="178" fontId="4" fillId="0" borderId="2" xfId="49" applyNumberFormat="1" applyFont="1" applyFill="1" applyBorder="1">
      <alignment vertical="center"/>
    </xf>
    <xf numFmtId="181" fontId="3" fillId="0" borderId="2" xfId="49" applyNumberFormat="1" applyFont="1" applyFill="1" applyBorder="1">
      <alignment vertical="center"/>
    </xf>
    <xf numFmtId="181" fontId="4" fillId="0" borderId="18" xfId="49" applyNumberFormat="1" applyFont="1" applyFill="1" applyBorder="1" applyAlignment="1">
      <alignment vertical="center"/>
    </xf>
    <xf numFmtId="0" fontId="4" fillId="0" borderId="18" xfId="49" applyFont="1" applyFill="1" applyBorder="1" applyAlignment="1">
      <alignment vertical="center"/>
    </xf>
    <xf numFmtId="179" fontId="4" fillId="0" borderId="18" xfId="49" applyNumberFormat="1" applyFont="1" applyFill="1" applyBorder="1" applyAlignment="1">
      <alignment vertical="center"/>
    </xf>
    <xf numFmtId="178" fontId="4" fillId="0" borderId="18" xfId="49" applyNumberFormat="1" applyFont="1" applyFill="1" applyBorder="1" applyAlignment="1">
      <alignment vertical="center"/>
    </xf>
    <xf numFmtId="180" fontId="4" fillId="0" borderId="18" xfId="49" applyNumberFormat="1" applyFont="1" applyFill="1" applyBorder="1" applyAlignment="1">
      <alignment vertical="center"/>
    </xf>
    <xf numFmtId="180" fontId="4" fillId="0" borderId="2" xfId="49" applyNumberFormat="1" applyFont="1" applyFill="1" applyBorder="1">
      <alignment vertical="center"/>
    </xf>
    <xf numFmtId="184" fontId="4" fillId="0" borderId="2" xfId="49" applyNumberFormat="1" applyFont="1" applyFill="1" applyBorder="1">
      <alignment vertical="center"/>
    </xf>
    <xf numFmtId="11" fontId="4" fillId="0" borderId="2" xfId="49" applyNumberFormat="1" applyFont="1" applyFill="1" applyBorder="1">
      <alignment vertical="center"/>
    </xf>
    <xf numFmtId="179" fontId="4" fillId="0" borderId="3" xfId="49" applyNumberFormat="1" applyFont="1" applyFill="1" applyBorder="1">
      <alignment vertical="center"/>
    </xf>
    <xf numFmtId="181" fontId="4" fillId="0" borderId="2" xfId="49" applyNumberFormat="1" applyFont="1" applyFill="1" applyBorder="1" applyAlignment="1">
      <alignment vertical="center"/>
    </xf>
    <xf numFmtId="0" fontId="4" fillId="0" borderId="2" xfId="49" applyFont="1" applyFill="1" applyBorder="1" applyAlignment="1">
      <alignment vertical="center"/>
    </xf>
    <xf numFmtId="179" fontId="4" fillId="0" borderId="2" xfId="49" applyNumberFormat="1" applyFont="1" applyFill="1" applyBorder="1" applyAlignment="1">
      <alignment vertical="center"/>
    </xf>
    <xf numFmtId="178" fontId="4" fillId="0" borderId="2" xfId="49" applyNumberFormat="1" applyFont="1" applyFill="1" applyBorder="1" applyAlignment="1">
      <alignment vertical="center"/>
    </xf>
    <xf numFmtId="180" fontId="4" fillId="0" borderId="2" xfId="49" applyNumberFormat="1" applyFont="1" applyFill="1" applyBorder="1" applyAlignment="1">
      <alignment vertical="center"/>
    </xf>
    <xf numFmtId="183" fontId="4" fillId="0" borderId="2" xfId="49" quotePrefix="1" applyNumberFormat="1" applyFont="1" applyFill="1" applyBorder="1">
      <alignment vertical="center"/>
    </xf>
    <xf numFmtId="178" fontId="3" fillId="0" borderId="1" xfId="49" applyNumberFormat="1" applyFont="1" applyFill="1" applyBorder="1">
      <alignment vertical="center"/>
    </xf>
    <xf numFmtId="0" fontId="4" fillId="0" borderId="1" xfId="49" applyFont="1" applyFill="1" applyBorder="1">
      <alignment vertical="center"/>
    </xf>
    <xf numFmtId="178" fontId="4" fillId="0" borderId="1" xfId="49" applyNumberFormat="1" applyFont="1" applyFill="1" applyBorder="1">
      <alignment vertical="center"/>
    </xf>
    <xf numFmtId="181" fontId="3" fillId="0" borderId="1" xfId="49" applyNumberFormat="1" applyFont="1" applyFill="1" applyBorder="1">
      <alignment vertical="center"/>
    </xf>
    <xf numFmtId="191" fontId="4" fillId="0" borderId="1" xfId="49" applyNumberFormat="1" applyFont="1" applyFill="1" applyBorder="1">
      <alignment vertical="center"/>
    </xf>
    <xf numFmtId="180" fontId="4" fillId="0" borderId="1" xfId="49" applyNumberFormat="1" applyFont="1" applyFill="1" applyBorder="1">
      <alignment vertical="center"/>
    </xf>
    <xf numFmtId="184" fontId="4" fillId="0" borderId="1" xfId="49" applyNumberFormat="1" applyFont="1" applyFill="1" applyBorder="1">
      <alignment vertical="center"/>
    </xf>
    <xf numFmtId="11" fontId="4" fillId="0" borderId="1" xfId="49" applyNumberFormat="1" applyFont="1" applyFill="1" applyBorder="1">
      <alignment vertical="center"/>
    </xf>
    <xf numFmtId="179" fontId="4" fillId="0" borderId="4" xfId="49" applyNumberFormat="1" applyFont="1" applyFill="1" applyBorder="1">
      <alignment vertical="center"/>
    </xf>
    <xf numFmtId="176" fontId="4" fillId="0" borderId="1" xfId="49" applyNumberFormat="1" applyFont="1" applyFill="1" applyBorder="1" applyAlignment="1">
      <alignment horizontal="center" vertical="center"/>
    </xf>
    <xf numFmtId="183" fontId="4" fillId="0" borderId="1" xfId="49" quotePrefix="1" applyNumberFormat="1" applyFont="1" applyFill="1" applyBorder="1">
      <alignment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5" xfId="49" applyNumberFormat="1" applyFont="1" applyFill="1" applyBorder="1" applyAlignment="1">
      <alignment horizontal="center" vertical="center"/>
    </xf>
    <xf numFmtId="183" fontId="4" fillId="0" borderId="15" xfId="49" quotePrefix="1" applyNumberFormat="1" applyFont="1" applyFill="1" applyBorder="1">
      <alignment vertical="center"/>
    </xf>
    <xf numFmtId="0" fontId="4" fillId="0" borderId="15" xfId="49" applyFont="1" applyFill="1" applyBorder="1" applyAlignment="1">
      <alignment horizontal="center" vertical="center"/>
    </xf>
    <xf numFmtId="178" fontId="3" fillId="0" borderId="15" xfId="49" applyNumberFormat="1" applyFont="1" applyFill="1" applyBorder="1">
      <alignment vertical="center"/>
    </xf>
    <xf numFmtId="179" fontId="4" fillId="0" borderId="15" xfId="49" applyNumberFormat="1" applyFont="1" applyFill="1" applyBorder="1">
      <alignment vertical="center"/>
    </xf>
    <xf numFmtId="0" fontId="4" fillId="0" borderId="15" xfId="49" applyFont="1" applyFill="1" applyBorder="1">
      <alignment vertical="center"/>
    </xf>
    <xf numFmtId="178" fontId="4" fillId="0" borderId="15" xfId="49" applyNumberFormat="1" applyFont="1" applyFill="1" applyBorder="1">
      <alignment vertical="center"/>
    </xf>
    <xf numFmtId="181" fontId="3" fillId="0" borderId="15" xfId="49" applyNumberFormat="1" applyFont="1" applyFill="1" applyBorder="1">
      <alignment vertical="center"/>
    </xf>
    <xf numFmtId="191" fontId="4" fillId="0" borderId="15" xfId="49" applyNumberFormat="1" applyFont="1" applyFill="1" applyBorder="1">
      <alignment vertical="center"/>
    </xf>
    <xf numFmtId="180" fontId="4" fillId="0" borderId="15" xfId="49" applyNumberFormat="1" applyFont="1" applyFill="1" applyBorder="1">
      <alignment vertical="center"/>
    </xf>
    <xf numFmtId="184" fontId="4" fillId="0" borderId="15" xfId="49" applyNumberFormat="1" applyFont="1" applyFill="1" applyBorder="1">
      <alignment vertical="center"/>
    </xf>
    <xf numFmtId="11" fontId="4" fillId="0" borderId="15" xfId="49" applyNumberFormat="1" applyFont="1" applyFill="1" applyBorder="1">
      <alignment vertical="center"/>
    </xf>
    <xf numFmtId="179" fontId="4" fillId="0" borderId="16" xfId="49" applyNumberFormat="1" applyFont="1" applyFill="1" applyBorder="1">
      <alignment vertical="center"/>
    </xf>
    <xf numFmtId="0" fontId="40" fillId="0" borderId="67" xfId="46" applyFont="1" applyFill="1" applyBorder="1">
      <alignment vertical="center"/>
    </xf>
    <xf numFmtId="0" fontId="40" fillId="0" borderId="68" xfId="46" applyFont="1" applyFill="1" applyBorder="1" applyAlignment="1">
      <alignment horizontal="left" vertical="center"/>
    </xf>
    <xf numFmtId="0" fontId="4" fillId="0" borderId="60" xfId="45" applyFont="1" applyFill="1" applyBorder="1" applyAlignment="1">
      <alignment vertical="center"/>
    </xf>
    <xf numFmtId="0" fontId="4" fillId="0" borderId="61" xfId="45" applyFont="1" applyFill="1" applyBorder="1" applyAlignment="1">
      <alignment vertical="center"/>
    </xf>
    <xf numFmtId="0" fontId="40" fillId="0" borderId="69" xfId="46" applyFont="1" applyFill="1" applyBorder="1" applyAlignment="1">
      <alignment horizontal="center" vertical="center"/>
    </xf>
    <xf numFmtId="176" fontId="40" fillId="0" borderId="38" xfId="46" applyNumberFormat="1" applyFont="1" applyFill="1" applyBorder="1">
      <alignment vertical="center"/>
    </xf>
    <xf numFmtId="0" fontId="40" fillId="0" borderId="13" xfId="46" applyFont="1" applyFill="1" applyBorder="1" applyAlignment="1">
      <alignment horizontal="left" vertical="center"/>
    </xf>
    <xf numFmtId="0" fontId="40" fillId="0" borderId="70" xfId="46" applyFont="1" applyFill="1" applyBorder="1">
      <alignment vertical="center"/>
    </xf>
    <xf numFmtId="0" fontId="40" fillId="0" borderId="71" xfId="46" applyFont="1" applyFill="1" applyBorder="1" applyAlignment="1">
      <alignment horizontal="left" vertical="center"/>
    </xf>
    <xf numFmtId="176" fontId="40" fillId="0" borderId="39" xfId="46" applyNumberFormat="1" applyFont="1" applyFill="1" applyBorder="1" applyAlignment="1">
      <alignment horizontal="left" vertical="center"/>
    </xf>
    <xf numFmtId="0" fontId="40" fillId="0" borderId="72" xfId="46" applyFont="1" applyFill="1" applyBorder="1" applyAlignment="1">
      <alignment horizontal="left" vertical="center"/>
    </xf>
    <xf numFmtId="176" fontId="4" fillId="0" borderId="58" xfId="46" applyNumberFormat="1" applyFont="1" applyFill="1" applyBorder="1">
      <alignment vertical="center"/>
    </xf>
    <xf numFmtId="183" fontId="40" fillId="0" borderId="17" xfId="46" applyNumberFormat="1" applyFont="1" applyFill="1" applyBorder="1">
      <alignment vertical="center"/>
    </xf>
    <xf numFmtId="184" fontId="40" fillId="0" borderId="17" xfId="46" applyNumberFormat="1" applyFont="1" applyFill="1" applyBorder="1">
      <alignment vertical="center"/>
    </xf>
    <xf numFmtId="188" fontId="40" fillId="0" borderId="17" xfId="46" applyNumberFormat="1" applyFont="1" applyFill="1" applyBorder="1">
      <alignment vertical="center"/>
    </xf>
    <xf numFmtId="193" fontId="40" fillId="0" borderId="17" xfId="46" applyNumberFormat="1" applyFont="1" applyFill="1" applyBorder="1">
      <alignment vertical="center"/>
    </xf>
    <xf numFmtId="194" fontId="40" fillId="0" borderId="17" xfId="46" applyNumberFormat="1" applyFont="1" applyFill="1" applyBorder="1">
      <alignment vertical="center"/>
    </xf>
    <xf numFmtId="0" fontId="40" fillId="0" borderId="73" xfId="46" applyFont="1" applyFill="1" applyBorder="1">
      <alignment vertical="center"/>
    </xf>
    <xf numFmtId="176" fontId="4" fillId="0" borderId="40" xfId="46" applyNumberFormat="1" applyFont="1" applyFill="1" applyBorder="1">
      <alignment vertical="center"/>
    </xf>
    <xf numFmtId="0" fontId="40" fillId="0" borderId="74" xfId="46" applyFont="1" applyFill="1" applyBorder="1">
      <alignment vertical="center"/>
    </xf>
    <xf numFmtId="199" fontId="4" fillId="0" borderId="1" xfId="46" applyNumberFormat="1" applyFont="1" applyFill="1" applyBorder="1">
      <alignment vertical="center"/>
    </xf>
    <xf numFmtId="179" fontId="40" fillId="0" borderId="24" xfId="46" applyNumberFormat="1" applyFont="1" applyFill="1" applyBorder="1">
      <alignment vertical="center"/>
    </xf>
    <xf numFmtId="183" fontId="4" fillId="0" borderId="1" xfId="46" applyNumberFormat="1" applyFont="1" applyFill="1" applyBorder="1">
      <alignment vertical="center"/>
    </xf>
    <xf numFmtId="194" fontId="4" fillId="0" borderId="1" xfId="46" applyNumberFormat="1" applyFont="1" applyFill="1" applyBorder="1">
      <alignment vertical="center"/>
    </xf>
    <xf numFmtId="193" fontId="4" fillId="0" borderId="1" xfId="46" applyNumberFormat="1" applyFont="1" applyFill="1" applyBorder="1">
      <alignment vertical="center"/>
    </xf>
    <xf numFmtId="176" fontId="4" fillId="0" borderId="41" xfId="46" applyNumberFormat="1" applyFont="1" applyFill="1" applyBorder="1">
      <alignment vertical="center"/>
    </xf>
    <xf numFmtId="183" fontId="4" fillId="0" borderId="5" xfId="46" applyNumberFormat="1" applyFont="1" applyFill="1" applyBorder="1">
      <alignment vertical="center"/>
    </xf>
    <xf numFmtId="0" fontId="40" fillId="0" borderId="5" xfId="46" applyFont="1" applyFill="1" applyBorder="1" applyAlignment="1">
      <alignment horizontal="center" vertical="center"/>
    </xf>
    <xf numFmtId="193" fontId="4" fillId="0" borderId="1" xfId="46" applyNumberFormat="1" applyFont="1" applyFill="1" applyBorder="1" applyAlignment="1">
      <alignment horizontal="right" vertical="center"/>
    </xf>
    <xf numFmtId="0" fontId="4" fillId="0" borderId="12" xfId="45" applyFont="1" applyFill="1" applyBorder="1" applyAlignment="1">
      <alignment vertical="center"/>
    </xf>
    <xf numFmtId="176" fontId="4" fillId="0" borderId="75" xfId="46" applyNumberFormat="1" applyFont="1" applyFill="1" applyBorder="1">
      <alignment vertical="center"/>
    </xf>
    <xf numFmtId="183" fontId="4" fillId="0" borderId="61" xfId="46" applyNumberFormat="1" applyFont="1" applyFill="1" applyBorder="1">
      <alignment vertical="center"/>
    </xf>
    <xf numFmtId="0" fontId="4" fillId="0" borderId="61" xfId="46" applyFont="1" applyFill="1" applyBorder="1" applyAlignment="1">
      <alignment horizontal="center" vertical="center"/>
    </xf>
    <xf numFmtId="178" fontId="4" fillId="0" borderId="27" xfId="46" applyNumberFormat="1" applyFont="1" applyFill="1" applyBorder="1">
      <alignment vertical="center"/>
    </xf>
    <xf numFmtId="184" fontId="4" fillId="0" borderId="15" xfId="46" applyNumberFormat="1" applyFont="1" applyFill="1" applyBorder="1">
      <alignment vertical="center"/>
    </xf>
    <xf numFmtId="188" fontId="4" fillId="0" borderId="11" xfId="46" applyNumberFormat="1" applyFont="1" applyFill="1" applyBorder="1">
      <alignment vertical="center"/>
    </xf>
    <xf numFmtId="178" fontId="4" fillId="0" borderId="11" xfId="46" applyNumberFormat="1" applyFont="1" applyFill="1" applyBorder="1">
      <alignment vertical="center"/>
    </xf>
    <xf numFmtId="193" fontId="4" fillId="0" borderId="11" xfId="46" applyNumberFormat="1" applyFont="1" applyFill="1" applyBorder="1">
      <alignment vertical="center"/>
    </xf>
    <xf numFmtId="194" fontId="4" fillId="0" borderId="15" xfId="46" applyNumberFormat="1" applyFont="1" applyFill="1" applyBorder="1">
      <alignment vertical="center"/>
    </xf>
    <xf numFmtId="0" fontId="40" fillId="0" borderId="27" xfId="46" applyFont="1" applyFill="1" applyBorder="1">
      <alignment vertical="center"/>
    </xf>
    <xf numFmtId="0" fontId="40" fillId="0" borderId="57" xfId="46" applyFont="1" applyFill="1" applyBorder="1">
      <alignment vertical="center"/>
    </xf>
    <xf numFmtId="206" fontId="40" fillId="0" borderId="13" xfId="46" applyNumberFormat="1" applyFont="1" applyFill="1" applyBorder="1">
      <alignment vertical="center"/>
    </xf>
    <xf numFmtId="179" fontId="40" fillId="0" borderId="53" xfId="46" applyNumberFormat="1" applyFont="1" applyFill="1" applyBorder="1">
      <alignment vertical="center"/>
    </xf>
    <xf numFmtId="0" fontId="40" fillId="0" borderId="64" xfId="46" applyFont="1" applyFill="1" applyBorder="1">
      <alignment vertical="center"/>
    </xf>
    <xf numFmtId="0" fontId="40" fillId="0" borderId="76" xfId="46" applyFont="1" applyFill="1" applyBorder="1">
      <alignment vertical="center"/>
    </xf>
    <xf numFmtId="0" fontId="4" fillId="0" borderId="44" xfId="45" applyFont="1" applyFill="1" applyBorder="1" applyAlignment="1">
      <alignment vertical="center" shrinkToFit="1"/>
    </xf>
    <xf numFmtId="0" fontId="4" fillId="0" borderId="39" xfId="45" applyFont="1" applyFill="1" applyBorder="1" applyAlignment="1">
      <alignment vertical="center" shrinkToFit="1"/>
    </xf>
    <xf numFmtId="14" fontId="4" fillId="0" borderId="2" xfId="46" applyNumberFormat="1" applyFont="1" applyFill="1" applyBorder="1">
      <alignment vertical="center"/>
    </xf>
    <xf numFmtId="49" fontId="4" fillId="0" borderId="2" xfId="46" applyNumberFormat="1" applyFont="1" applyFill="1" applyBorder="1" applyAlignment="1">
      <alignment horizontal="right" vertical="center"/>
    </xf>
    <xf numFmtId="49" fontId="4" fillId="0" borderId="1" xfId="46" applyNumberFormat="1" applyFont="1" applyFill="1" applyBorder="1" applyAlignment="1">
      <alignment horizontal="right" vertical="center"/>
    </xf>
    <xf numFmtId="49" fontId="40" fillId="0" borderId="1" xfId="46" applyNumberFormat="1" applyFont="1" applyFill="1" applyBorder="1" applyAlignment="1">
      <alignment horizontal="right" vertical="center"/>
    </xf>
    <xf numFmtId="20" fontId="40" fillId="0" borderId="1" xfId="46" applyNumberFormat="1" applyFont="1" applyFill="1" applyBorder="1" applyAlignment="1">
      <alignment horizontal="right" vertical="center"/>
    </xf>
    <xf numFmtId="20" fontId="40" fillId="0" borderId="11" xfId="46" applyNumberFormat="1" applyFont="1" applyFill="1" applyBorder="1" applyAlignment="1">
      <alignment horizontal="right" vertical="center"/>
    </xf>
    <xf numFmtId="0" fontId="4" fillId="0" borderId="38" xfId="46" applyFont="1" applyFill="1" applyBorder="1" applyAlignment="1">
      <alignment vertical="center"/>
    </xf>
    <xf numFmtId="176" fontId="4" fillId="0" borderId="13" xfId="46" applyNumberFormat="1" applyFont="1" applyFill="1" applyBorder="1" applyAlignment="1">
      <alignment vertical="center"/>
    </xf>
    <xf numFmtId="177" fontId="4" fillId="0" borderId="13" xfId="46" applyNumberFormat="1" applyFont="1" applyFill="1" applyBorder="1" applyAlignment="1">
      <alignment vertical="center"/>
    </xf>
    <xf numFmtId="0" fontId="4" fillId="0" borderId="13" xfId="46" applyFont="1" applyFill="1" applyBorder="1" applyAlignment="1">
      <alignment horizontal="right" vertical="center"/>
    </xf>
    <xf numFmtId="179" fontId="4" fillId="0" borderId="14" xfId="46" applyNumberFormat="1" applyFont="1" applyFill="1" applyBorder="1" applyAlignment="1">
      <alignment vertical="center"/>
    </xf>
    <xf numFmtId="0" fontId="4" fillId="0" borderId="58" xfId="46" applyFont="1" applyFill="1" applyBorder="1" applyAlignment="1">
      <alignment horizontal="left" vertical="center"/>
    </xf>
    <xf numFmtId="176" fontId="4" fillId="0" borderId="17" xfId="46" applyNumberFormat="1" applyFont="1" applyFill="1" applyBorder="1" applyAlignment="1">
      <alignment horizontal="left" vertical="center"/>
    </xf>
    <xf numFmtId="177" fontId="4" fillId="0" borderId="17" xfId="46" applyNumberFormat="1" applyFont="1" applyFill="1" applyBorder="1" applyAlignment="1">
      <alignment horizontal="left" vertical="center"/>
    </xf>
    <xf numFmtId="0" fontId="4" fillId="0" borderId="17" xfId="46" applyFont="1" applyFill="1" applyBorder="1" applyAlignment="1">
      <alignment horizontal="right" vertical="center"/>
    </xf>
    <xf numFmtId="181" fontId="4" fillId="0" borderId="17" xfId="46" applyNumberFormat="1" applyFont="1" applyFill="1" applyBorder="1" applyAlignment="1">
      <alignment horizontal="left" vertical="center"/>
    </xf>
    <xf numFmtId="179" fontId="4" fillId="0" borderId="51" xfId="46" applyNumberFormat="1" applyFont="1" applyFill="1" applyBorder="1" applyAlignment="1">
      <alignment horizontal="left" vertical="center"/>
    </xf>
    <xf numFmtId="0" fontId="4" fillId="0" borderId="49" xfId="45" applyFont="1" applyFill="1" applyBorder="1" applyAlignment="1">
      <alignment vertical="center"/>
    </xf>
    <xf numFmtId="176" fontId="4" fillId="0" borderId="18" xfId="46" applyNumberFormat="1" applyFont="1" applyFill="1" applyBorder="1" applyAlignment="1">
      <alignment vertical="center"/>
    </xf>
    <xf numFmtId="49" fontId="4" fillId="0" borderId="18" xfId="46" applyNumberFormat="1" applyFont="1" applyFill="1" applyBorder="1" applyAlignment="1">
      <alignment vertical="center"/>
    </xf>
    <xf numFmtId="0" fontId="4" fillId="0" borderId="18" xfId="46" applyNumberFormat="1" applyFont="1" applyFill="1" applyBorder="1" applyAlignment="1">
      <alignment vertical="center"/>
    </xf>
    <xf numFmtId="181" fontId="4" fillId="0" borderId="77" xfId="46" applyNumberFormat="1" applyFont="1" applyFill="1" applyBorder="1" applyAlignment="1">
      <alignment vertical="center"/>
    </xf>
    <xf numFmtId="179" fontId="4" fillId="0" borderId="47" xfId="46" applyNumberFormat="1" applyFont="1" applyFill="1" applyBorder="1" applyAlignment="1">
      <alignment vertical="center"/>
    </xf>
    <xf numFmtId="176" fontId="4" fillId="0" borderId="1" xfId="45" applyNumberFormat="1" applyFont="1" applyFill="1" applyBorder="1" applyAlignment="1"/>
    <xf numFmtId="49" fontId="4" fillId="0" borderId="1" xfId="46" applyNumberFormat="1" applyFont="1" applyFill="1" applyBorder="1" applyAlignment="1">
      <alignment vertical="center"/>
    </xf>
    <xf numFmtId="181" fontId="4" fillId="0" borderId="64" xfId="46" applyNumberFormat="1" applyFont="1" applyFill="1" applyBorder="1" applyAlignment="1">
      <alignment vertical="center"/>
    </xf>
    <xf numFmtId="176" fontId="4" fillId="0" borderId="1" xfId="46" applyNumberFormat="1" applyFont="1" applyFill="1" applyBorder="1" applyAlignment="1">
      <alignment vertical="center"/>
    </xf>
    <xf numFmtId="176" fontId="4" fillId="0" borderId="11" xfId="46" applyNumberFormat="1" applyFont="1" applyFill="1" applyBorder="1" applyAlignment="1">
      <alignment vertical="center"/>
    </xf>
    <xf numFmtId="49" fontId="4" fillId="0" borderId="11" xfId="46" applyNumberFormat="1" applyFont="1" applyFill="1" applyBorder="1" applyAlignment="1">
      <alignment vertical="center"/>
    </xf>
    <xf numFmtId="0" fontId="4" fillId="0" borderId="11" xfId="46" applyFont="1" applyFill="1" applyBorder="1" applyAlignment="1">
      <alignment horizontal="center" vertical="center"/>
    </xf>
    <xf numFmtId="179" fontId="4" fillId="0" borderId="15" xfId="46" applyNumberFormat="1" applyFont="1" applyFill="1" applyBorder="1" applyAlignment="1">
      <alignment vertical="center"/>
    </xf>
    <xf numFmtId="0" fontId="4" fillId="0" borderId="15" xfId="46" applyFont="1" applyFill="1" applyBorder="1" applyAlignment="1">
      <alignment vertical="center"/>
    </xf>
    <xf numFmtId="180" fontId="4" fillId="0" borderId="15" xfId="46" applyNumberFormat="1" applyFont="1" applyFill="1" applyBorder="1" applyAlignment="1">
      <alignment vertical="center"/>
    </xf>
    <xf numFmtId="181" fontId="4" fillId="0" borderId="15" xfId="46" applyNumberFormat="1" applyFont="1" applyFill="1" applyBorder="1" applyAlignment="1">
      <alignment vertical="center"/>
    </xf>
    <xf numFmtId="181" fontId="4" fillId="0" borderId="71" xfId="46" applyNumberFormat="1" applyFont="1" applyFill="1" applyBorder="1" applyAlignment="1">
      <alignment vertical="center"/>
    </xf>
    <xf numFmtId="179" fontId="4" fillId="0" borderId="16" xfId="46" applyNumberFormat="1" applyFont="1" applyFill="1" applyBorder="1" applyAlignment="1">
      <alignment vertical="center"/>
    </xf>
    <xf numFmtId="181" fontId="4" fillId="0" borderId="69" xfId="46" applyNumberFormat="1" applyFont="1" applyFill="1" applyBorder="1">
      <alignment vertical="center"/>
    </xf>
    <xf numFmtId="181" fontId="5" fillId="0" borderId="71" xfId="46" applyNumberFormat="1" applyFont="1" applyFill="1" applyBorder="1" applyAlignment="1">
      <alignment horizontal="left" vertical="center"/>
    </xf>
    <xf numFmtId="208" fontId="40" fillId="0" borderId="13" xfId="46" applyNumberFormat="1" applyFont="1" applyFill="1" applyBorder="1">
      <alignment vertical="center"/>
    </xf>
    <xf numFmtId="208" fontId="40" fillId="0" borderId="15" xfId="46" applyNumberFormat="1" applyFont="1" applyFill="1" applyBorder="1" applyAlignment="1">
      <alignment horizontal="left" vertical="center"/>
    </xf>
    <xf numFmtId="208" fontId="40" fillId="0" borderId="2" xfId="46" applyNumberFormat="1" applyFont="1" applyFill="1" applyBorder="1">
      <alignment vertical="center"/>
    </xf>
    <xf numFmtId="208" fontId="40" fillId="0" borderId="1" xfId="46" applyNumberFormat="1" applyFont="1" applyFill="1" applyBorder="1">
      <alignment vertical="center"/>
    </xf>
    <xf numFmtId="208" fontId="40" fillId="0" borderId="0" xfId="46" applyNumberFormat="1" applyFont="1" applyFill="1">
      <alignment vertical="center"/>
    </xf>
    <xf numFmtId="179" fontId="1" fillId="0" borderId="13" xfId="46" applyNumberFormat="1" applyFont="1" applyFill="1" applyBorder="1">
      <alignment vertical="center"/>
    </xf>
    <xf numFmtId="181" fontId="1" fillId="0" borderId="13" xfId="46" applyNumberFormat="1" applyFont="1" applyFill="1" applyBorder="1">
      <alignment vertical="center"/>
    </xf>
    <xf numFmtId="0" fontId="1" fillId="0" borderId="13" xfId="46" applyFont="1" applyFill="1" applyBorder="1" applyAlignment="1">
      <alignment vertical="center"/>
    </xf>
    <xf numFmtId="178" fontId="1" fillId="0" borderId="13" xfId="46" applyNumberFormat="1" applyFont="1" applyFill="1" applyBorder="1" applyAlignment="1">
      <alignment vertical="center"/>
    </xf>
    <xf numFmtId="180" fontId="1" fillId="0" borderId="13" xfId="46" applyNumberFormat="1" applyFont="1" applyFill="1" applyBorder="1" applyAlignment="1">
      <alignment vertical="center"/>
    </xf>
    <xf numFmtId="179" fontId="1" fillId="0" borderId="13" xfId="46" applyNumberFormat="1" applyFont="1" applyFill="1" applyBorder="1" applyAlignment="1">
      <alignment vertical="center"/>
    </xf>
    <xf numFmtId="179" fontId="1" fillId="0" borderId="17" xfId="46" applyNumberFormat="1" applyFont="1" applyFill="1" applyBorder="1" applyAlignment="1">
      <alignment horizontal="left" vertical="center"/>
    </xf>
    <xf numFmtId="0" fontId="1" fillId="0" borderId="17" xfId="46" applyFont="1" applyFill="1" applyBorder="1" applyAlignment="1">
      <alignment horizontal="left" vertical="center"/>
    </xf>
    <xf numFmtId="178" fontId="1" fillId="0" borderId="17" xfId="46" applyNumberFormat="1" applyFont="1" applyFill="1" applyBorder="1" applyAlignment="1">
      <alignment horizontal="left" vertical="center"/>
    </xf>
    <xf numFmtId="180" fontId="1" fillId="0" borderId="17" xfId="46" applyNumberFormat="1" applyFont="1" applyFill="1" applyBorder="1" applyAlignment="1">
      <alignment horizontal="left" vertical="center"/>
    </xf>
    <xf numFmtId="178" fontId="1" fillId="0" borderId="17" xfId="46" applyNumberFormat="1" applyFont="1" applyFill="1" applyBorder="1" applyAlignment="1">
      <alignment vertical="center"/>
    </xf>
    <xf numFmtId="181" fontId="1" fillId="0" borderId="17" xfId="46" applyNumberFormat="1" applyFont="1" applyFill="1" applyBorder="1" applyAlignment="1">
      <alignment vertical="center"/>
    </xf>
    <xf numFmtId="0" fontId="1" fillId="0" borderId="78" xfId="45" applyFont="1" applyFill="1" applyBorder="1" applyAlignment="1">
      <alignment vertical="center"/>
    </xf>
    <xf numFmtId="0" fontId="1" fillId="0" borderId="19" xfId="45" applyFont="1" applyFill="1" applyBorder="1" applyAlignment="1">
      <alignment vertical="center"/>
    </xf>
    <xf numFmtId="176" fontId="1" fillId="0" borderId="19" xfId="46" applyNumberFormat="1" applyFont="1" applyFill="1" applyBorder="1">
      <alignment vertical="center"/>
    </xf>
    <xf numFmtId="20" fontId="1" fillId="0" borderId="19" xfId="45" applyNumberFormat="1" applyFont="1" applyFill="1" applyBorder="1" applyAlignment="1">
      <alignment horizontal="center" vertical="center"/>
    </xf>
    <xf numFmtId="181" fontId="1" fillId="0" borderId="19" xfId="46" applyNumberFormat="1" applyFont="1" applyFill="1" applyBorder="1" applyAlignment="1">
      <alignment vertical="center"/>
    </xf>
    <xf numFmtId="0" fontId="1" fillId="0" borderId="19" xfId="46" applyFont="1" applyFill="1" applyBorder="1" applyAlignment="1">
      <alignment vertical="center"/>
    </xf>
    <xf numFmtId="179" fontId="1" fillId="0" borderId="19" xfId="46" applyNumberFormat="1" applyFont="1" applyFill="1" applyBorder="1" applyAlignment="1">
      <alignment vertical="center"/>
    </xf>
    <xf numFmtId="0" fontId="1" fillId="0" borderId="79" xfId="45" applyFont="1" applyFill="1" applyBorder="1" applyAlignment="1">
      <alignment vertical="center"/>
    </xf>
    <xf numFmtId="0" fontId="1" fillId="0" borderId="28" xfId="45" applyFont="1" applyFill="1" applyBorder="1" applyAlignment="1">
      <alignment vertical="center"/>
    </xf>
    <xf numFmtId="176" fontId="1" fillId="0" borderId="28" xfId="46" applyNumberFormat="1" applyFont="1" applyFill="1" applyBorder="1">
      <alignment vertical="center"/>
    </xf>
    <xf numFmtId="20" fontId="1" fillId="0" borderId="28" xfId="45" applyNumberFormat="1" applyFont="1" applyFill="1" applyBorder="1" applyAlignment="1">
      <alignment horizontal="center" vertical="center"/>
    </xf>
    <xf numFmtId="0" fontId="1" fillId="0" borderId="80" xfId="45" applyFont="1" applyFill="1" applyBorder="1" applyAlignment="1">
      <alignment vertical="center"/>
    </xf>
    <xf numFmtId="0" fontId="1" fillId="0" borderId="29" xfId="45" applyFont="1" applyFill="1" applyBorder="1" applyAlignment="1">
      <alignment vertical="center"/>
    </xf>
    <xf numFmtId="176" fontId="1" fillId="0" borderId="29" xfId="46" applyNumberFormat="1" applyFont="1" applyFill="1" applyBorder="1">
      <alignment vertical="center"/>
    </xf>
    <xf numFmtId="20" fontId="1" fillId="0" borderId="29" xfId="45" applyNumberFormat="1" applyFont="1" applyFill="1" applyBorder="1" applyAlignment="1">
      <alignment horizontal="center" vertical="center"/>
    </xf>
    <xf numFmtId="49" fontId="1" fillId="0" borderId="1" xfId="46" applyNumberFormat="1" applyFont="1" applyFill="1" applyBorder="1" applyAlignment="1">
      <alignment horizontal="center" vertical="center"/>
    </xf>
    <xf numFmtId="0" fontId="40" fillId="0" borderId="43" xfId="46" applyFont="1" applyFill="1" applyBorder="1">
      <alignment vertical="center"/>
    </xf>
    <xf numFmtId="0" fontId="40" fillId="0" borderId="9" xfId="46" applyFont="1" applyFill="1" applyBorder="1">
      <alignment vertical="center"/>
    </xf>
    <xf numFmtId="49" fontId="4" fillId="0" borderId="9" xfId="46" applyNumberFormat="1" applyFont="1" applyFill="1" applyBorder="1">
      <alignment vertical="center"/>
    </xf>
    <xf numFmtId="49" fontId="4" fillId="0" borderId="9" xfId="46" applyNumberFormat="1" applyFont="1" applyFill="1" applyBorder="1" applyAlignment="1">
      <alignment horizontal="center" vertical="center"/>
    </xf>
    <xf numFmtId="183" fontId="4" fillId="0" borderId="35" xfId="49" applyNumberFormat="1" applyFont="1" applyFill="1" applyBorder="1" applyAlignment="1">
      <alignment horizontal="right" vertical="center"/>
    </xf>
    <xf numFmtId="183" fontId="4" fillId="0" borderId="34" xfId="49" applyNumberFormat="1" applyFont="1" applyFill="1" applyBorder="1">
      <alignment vertical="center"/>
    </xf>
    <xf numFmtId="0" fontId="4" fillId="0" borderId="81" xfId="45" applyFont="1" applyFill="1" applyBorder="1" applyAlignment="1">
      <alignment vertical="center"/>
    </xf>
    <xf numFmtId="0" fontId="4" fillId="0" borderId="82" xfId="45" applyFont="1" applyFill="1" applyBorder="1" applyAlignment="1">
      <alignment vertical="center"/>
    </xf>
    <xf numFmtId="176" fontId="40" fillId="0" borderId="82" xfId="49" applyNumberFormat="1" applyFont="1" applyFill="1" applyBorder="1" applyAlignment="1">
      <alignment horizontal="right" vertical="center"/>
    </xf>
    <xf numFmtId="183" fontId="4" fillId="0" borderId="82" xfId="49" applyNumberFormat="1" applyFont="1" applyFill="1" applyBorder="1" applyAlignment="1">
      <alignment horizontal="right" vertical="center"/>
    </xf>
    <xf numFmtId="179" fontId="4" fillId="0" borderId="82" xfId="49" applyNumberFormat="1" applyFont="1" applyFill="1" applyBorder="1" applyAlignment="1">
      <alignment horizontal="right" vertical="center"/>
    </xf>
    <xf numFmtId="177" fontId="4" fillId="0" borderId="15" xfId="49" applyNumberFormat="1" applyFont="1" applyFill="1" applyBorder="1" applyAlignment="1">
      <alignment horizontal="left" vertical="center"/>
    </xf>
    <xf numFmtId="178" fontId="4" fillId="0" borderId="15" xfId="49" applyNumberFormat="1" applyFont="1" applyFill="1" applyBorder="1" applyAlignment="1">
      <alignment horizontal="left" vertical="center"/>
    </xf>
    <xf numFmtId="180" fontId="4" fillId="0" borderId="15" xfId="49" applyNumberFormat="1" applyFont="1" applyFill="1" applyBorder="1" applyAlignment="1">
      <alignment horizontal="left" vertical="center"/>
    </xf>
    <xf numFmtId="181" fontId="4" fillId="0" borderId="15" xfId="49" applyNumberFormat="1" applyFont="1" applyFill="1" applyBorder="1" applyAlignment="1">
      <alignment horizontal="left" vertical="center"/>
    </xf>
    <xf numFmtId="179" fontId="4" fillId="0" borderId="16" xfId="49" applyNumberFormat="1" applyFont="1" applyFill="1" applyBorder="1" applyAlignment="1">
      <alignment horizontal="left" vertical="center"/>
    </xf>
    <xf numFmtId="0" fontId="1" fillId="0" borderId="2" xfId="49" applyFont="1" applyFill="1" applyBorder="1">
      <alignment vertical="center"/>
    </xf>
    <xf numFmtId="0" fontId="1" fillId="0" borderId="15" xfId="49" applyFont="1" applyFill="1" applyBorder="1">
      <alignment vertical="center"/>
    </xf>
    <xf numFmtId="0" fontId="1" fillId="0" borderId="1" xfId="49" applyFont="1" applyFill="1" applyBorder="1">
      <alignment vertical="center"/>
    </xf>
    <xf numFmtId="190" fontId="40" fillId="0" borderId="17" xfId="46" applyNumberFormat="1" applyFont="1" applyFill="1" applyBorder="1">
      <alignment vertical="center"/>
    </xf>
    <xf numFmtId="190" fontId="4" fillId="0" borderId="15" xfId="46" applyNumberFormat="1" applyFont="1" applyFill="1" applyBorder="1">
      <alignment vertical="center"/>
    </xf>
    <xf numFmtId="191" fontId="40" fillId="0" borderId="15" xfId="46" applyNumberFormat="1" applyFont="1" applyFill="1" applyBorder="1" applyAlignment="1">
      <alignment horizontal="left" vertical="center"/>
    </xf>
    <xf numFmtId="0" fontId="22" fillId="0" borderId="0" xfId="46" applyFont="1">
      <alignment vertical="center"/>
    </xf>
    <xf numFmtId="206" fontId="1" fillId="0" borderId="17" xfId="46" applyNumberFormat="1" applyFont="1" applyFill="1" applyBorder="1" applyAlignment="1">
      <alignment horizontal="left" vertical="center"/>
    </xf>
    <xf numFmtId="181" fontId="1" fillId="0" borderId="17" xfId="46" applyNumberFormat="1" applyFont="1" applyFill="1" applyBorder="1" applyAlignment="1">
      <alignment horizontal="left" vertical="center"/>
    </xf>
    <xf numFmtId="0" fontId="22" fillId="0" borderId="0" xfId="46" applyFont="1" applyAlignment="1">
      <alignment horizontal="left" vertical="center"/>
    </xf>
    <xf numFmtId="14" fontId="40" fillId="0" borderId="18" xfId="45" applyNumberFormat="1" applyFont="1" applyFill="1" applyBorder="1" applyAlignment="1">
      <alignment horizontal="center" vertical="center"/>
    </xf>
    <xf numFmtId="20" fontId="40" fillId="0" borderId="83" xfId="45" applyNumberFormat="1" applyFont="1" applyFill="1" applyBorder="1" applyAlignment="1">
      <alignment horizontal="center" vertical="center"/>
    </xf>
    <xf numFmtId="0" fontId="40" fillId="0" borderId="84" xfId="45" applyFont="1" applyFill="1" applyBorder="1" applyAlignment="1">
      <alignment horizontal="center" vertical="center"/>
    </xf>
    <xf numFmtId="14" fontId="40" fillId="0" borderId="1" xfId="45" applyNumberFormat="1" applyFont="1" applyFill="1" applyBorder="1" applyAlignment="1">
      <alignment horizontal="center" vertical="center"/>
    </xf>
    <xf numFmtId="20" fontId="40" fillId="0" borderId="85" xfId="45" applyNumberFormat="1" applyFont="1" applyFill="1" applyBorder="1" applyAlignment="1">
      <alignment horizontal="center" vertical="center"/>
    </xf>
    <xf numFmtId="0" fontId="40" fillId="0" borderId="86" xfId="45" applyFont="1" applyFill="1" applyBorder="1" applyAlignment="1">
      <alignment horizontal="center" vertical="center"/>
    </xf>
    <xf numFmtId="14" fontId="40" fillId="0" borderId="2" xfId="45" applyNumberFormat="1" applyFont="1" applyFill="1" applyBorder="1" applyAlignment="1">
      <alignment horizontal="center" vertical="center"/>
    </xf>
    <xf numFmtId="14" fontId="40" fillId="0" borderId="11" xfId="45" applyNumberFormat="1" applyFont="1" applyFill="1" applyBorder="1" applyAlignment="1">
      <alignment horizontal="center" vertical="center"/>
    </xf>
    <xf numFmtId="20" fontId="40" fillId="0" borderId="87" xfId="45" applyNumberFormat="1" applyFont="1" applyFill="1" applyBorder="1" applyAlignment="1">
      <alignment horizontal="center" vertical="center"/>
    </xf>
    <xf numFmtId="0" fontId="40" fillId="0" borderId="88" xfId="45" applyFont="1" applyFill="1" applyBorder="1" applyAlignment="1">
      <alignment horizontal="center" vertical="center"/>
    </xf>
    <xf numFmtId="176" fontId="22" fillId="0" borderId="0" xfId="46" applyNumberFormat="1" applyFont="1" applyFill="1">
      <alignment vertical="center"/>
    </xf>
    <xf numFmtId="177" fontId="22" fillId="0" borderId="0" xfId="46" applyNumberFormat="1" applyFont="1" applyFill="1">
      <alignment vertical="center"/>
    </xf>
    <xf numFmtId="0" fontId="22" fillId="0" borderId="0" xfId="46" applyFont="1" applyFill="1" applyAlignment="1">
      <alignment horizontal="center" vertical="center"/>
    </xf>
    <xf numFmtId="178" fontId="22" fillId="0" borderId="0" xfId="46" applyNumberFormat="1" applyFont="1" applyFill="1">
      <alignment vertical="center"/>
    </xf>
    <xf numFmtId="179" fontId="22" fillId="0" borderId="0" xfId="46" applyNumberFormat="1" applyFont="1" applyFill="1">
      <alignment vertical="center"/>
    </xf>
    <xf numFmtId="0" fontId="22" fillId="0" borderId="0" xfId="46" applyFont="1" applyFill="1">
      <alignment vertical="center"/>
    </xf>
    <xf numFmtId="206" fontId="22" fillId="0" borderId="0" xfId="46" applyNumberFormat="1" applyFont="1" applyFill="1">
      <alignment vertical="center"/>
    </xf>
    <xf numFmtId="181" fontId="22" fillId="0" borderId="0" xfId="46" applyNumberFormat="1" applyFont="1" applyFill="1">
      <alignment vertical="center"/>
    </xf>
    <xf numFmtId="180" fontId="22" fillId="0" borderId="0" xfId="46" applyNumberFormat="1" applyFont="1" applyFill="1">
      <alignment vertical="center"/>
    </xf>
    <xf numFmtId="176" fontId="22" fillId="0" borderId="0" xfId="46" applyNumberFormat="1" applyFont="1">
      <alignment vertical="center"/>
    </xf>
    <xf numFmtId="177" fontId="22" fillId="0" borderId="0" xfId="46" applyNumberFormat="1" applyFont="1">
      <alignment vertical="center"/>
    </xf>
    <xf numFmtId="0" fontId="22" fillId="0" borderId="0" xfId="46" applyFont="1" applyAlignment="1">
      <alignment horizontal="center" vertical="center"/>
    </xf>
    <xf numFmtId="178" fontId="22" fillId="0" borderId="0" xfId="46" applyNumberFormat="1" applyFont="1">
      <alignment vertical="center"/>
    </xf>
    <xf numFmtId="206" fontId="22" fillId="0" borderId="0" xfId="46" applyNumberFormat="1" applyFont="1">
      <alignment vertical="center"/>
    </xf>
    <xf numFmtId="181" fontId="22" fillId="0" borderId="0" xfId="46" applyNumberFormat="1" applyFont="1">
      <alignment vertical="center"/>
    </xf>
    <xf numFmtId="180" fontId="22" fillId="0" borderId="0" xfId="46" applyNumberFormat="1" applyFont="1">
      <alignment vertical="center"/>
    </xf>
    <xf numFmtId="208" fontId="40" fillId="0" borderId="11" xfId="46" applyNumberFormat="1" applyFont="1" applyFill="1" applyBorder="1">
      <alignment vertical="center"/>
    </xf>
    <xf numFmtId="14" fontId="1" fillId="0" borderId="1" xfId="53" applyNumberFormat="1" applyFont="1" applyFill="1" applyBorder="1" applyAlignment="1">
      <alignment horizontal="left" vertical="center" shrinkToFit="1"/>
    </xf>
    <xf numFmtId="14" fontId="1" fillId="0" borderId="64" xfId="53" applyNumberFormat="1" applyFont="1" applyFill="1" applyBorder="1" applyAlignment="1">
      <alignment horizontal="left" vertical="center" shrinkToFit="1"/>
    </xf>
    <xf numFmtId="0" fontId="19" fillId="0" borderId="1" xfId="53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vertical="center"/>
    </xf>
    <xf numFmtId="0" fontId="1" fillId="0" borderId="1" xfId="53" applyNumberFormat="1" applyFont="1" applyFill="1" applyBorder="1" applyAlignment="1">
      <alignment horizontal="center" vertical="center"/>
    </xf>
    <xf numFmtId="14" fontId="1" fillId="0" borderId="76" xfId="53" applyNumberFormat="1" applyFont="1" applyFill="1" applyBorder="1" applyAlignment="1">
      <alignment horizontal="left" vertical="center" shrinkToFit="1"/>
    </xf>
    <xf numFmtId="0" fontId="22" fillId="0" borderId="38" xfId="46" applyFill="1" applyBorder="1" applyAlignment="1">
      <alignment horizontal="center" vertical="center"/>
    </xf>
    <xf numFmtId="0" fontId="22" fillId="0" borderId="13" xfId="46" applyFill="1" applyBorder="1">
      <alignment vertical="center"/>
    </xf>
    <xf numFmtId="176" fontId="22" fillId="0" borderId="13" xfId="46" applyNumberFormat="1" applyFill="1" applyBorder="1">
      <alignment vertical="center"/>
    </xf>
    <xf numFmtId="183" fontId="22" fillId="0" borderId="13" xfId="46" applyNumberFormat="1" applyFill="1" applyBorder="1">
      <alignment vertical="center"/>
    </xf>
    <xf numFmtId="0" fontId="22" fillId="0" borderId="13" xfId="46" applyFill="1" applyBorder="1" applyAlignment="1">
      <alignment vertical="center"/>
    </xf>
    <xf numFmtId="0" fontId="22" fillId="0" borderId="13" xfId="46" applyNumberFormat="1" applyFill="1" applyBorder="1">
      <alignment vertical="center"/>
    </xf>
    <xf numFmtId="179" fontId="22" fillId="0" borderId="13" xfId="46" applyNumberFormat="1" applyFill="1" applyBorder="1">
      <alignment vertical="center"/>
    </xf>
    <xf numFmtId="181" fontId="22" fillId="0" borderId="13" xfId="46" applyNumberFormat="1" applyFill="1" applyBorder="1">
      <alignment vertical="center"/>
    </xf>
    <xf numFmtId="0" fontId="8" fillId="0" borderId="13" xfId="46" applyFont="1" applyFill="1" applyBorder="1" applyAlignment="1">
      <alignment vertical="center"/>
    </xf>
    <xf numFmtId="180" fontId="8" fillId="0" borderId="13" xfId="46" applyNumberFormat="1" applyFont="1" applyFill="1" applyBorder="1" applyAlignment="1">
      <alignment vertical="center"/>
    </xf>
    <xf numFmtId="179" fontId="8" fillId="0" borderId="13" xfId="46" applyNumberFormat="1" applyFont="1" applyFill="1" applyBorder="1" applyAlignment="1">
      <alignment vertical="center"/>
    </xf>
    <xf numFmtId="178" fontId="8" fillId="0" borderId="13" xfId="46" applyNumberFormat="1" applyFont="1" applyFill="1" applyBorder="1" applyAlignment="1">
      <alignment vertical="center"/>
    </xf>
    <xf numFmtId="180" fontId="22" fillId="0" borderId="13" xfId="46" applyNumberFormat="1" applyFill="1" applyBorder="1">
      <alignment vertical="center"/>
    </xf>
    <xf numFmtId="178" fontId="22" fillId="0" borderId="13" xfId="46" applyNumberFormat="1" applyFill="1" applyBorder="1">
      <alignment vertical="center"/>
    </xf>
    <xf numFmtId="181" fontId="8" fillId="0" borderId="13" xfId="46" applyNumberFormat="1" applyFont="1" applyFill="1" applyBorder="1">
      <alignment vertical="center"/>
    </xf>
    <xf numFmtId="179" fontId="22" fillId="0" borderId="14" xfId="46" applyNumberFormat="1" applyFill="1" applyBorder="1">
      <alignment vertical="center"/>
    </xf>
    <xf numFmtId="0" fontId="22" fillId="0" borderId="0" xfId="46" applyFill="1">
      <alignment vertical="center"/>
    </xf>
    <xf numFmtId="0" fontId="22" fillId="0" borderId="39" xfId="46" applyFill="1" applyBorder="1" applyAlignment="1">
      <alignment horizontal="left" vertical="center"/>
    </xf>
    <xf numFmtId="0" fontId="22" fillId="0" borderId="15" xfId="46" applyFill="1" applyBorder="1" applyAlignment="1">
      <alignment horizontal="left" vertical="center"/>
    </xf>
    <xf numFmtId="176" fontId="22" fillId="0" borderId="15" xfId="46" applyNumberFormat="1" applyFill="1" applyBorder="1" applyAlignment="1">
      <alignment horizontal="left" vertical="center"/>
    </xf>
    <xf numFmtId="183" fontId="22" fillId="0" borderId="15" xfId="46" applyNumberFormat="1" applyFill="1" applyBorder="1" applyAlignment="1">
      <alignment horizontal="left" vertical="center"/>
    </xf>
    <xf numFmtId="0" fontId="1" fillId="0" borderId="15" xfId="46" applyNumberFormat="1" applyFont="1" applyFill="1" applyBorder="1" applyAlignment="1">
      <alignment horizontal="left" vertical="center"/>
    </xf>
    <xf numFmtId="179" fontId="22" fillId="0" borderId="15" xfId="46" applyNumberFormat="1" applyFill="1" applyBorder="1" applyAlignment="1">
      <alignment horizontal="left" vertical="center"/>
    </xf>
    <xf numFmtId="0" fontId="8" fillId="0" borderId="17" xfId="46" applyFont="1" applyFill="1" applyBorder="1" applyAlignment="1">
      <alignment horizontal="left" vertical="center"/>
    </xf>
    <xf numFmtId="180" fontId="8" fillId="0" borderId="17" xfId="46" applyNumberFormat="1" applyFont="1" applyFill="1" applyBorder="1" applyAlignment="1">
      <alignment horizontal="left" vertical="center"/>
    </xf>
    <xf numFmtId="179" fontId="8" fillId="0" borderId="17" xfId="46" applyNumberFormat="1" applyFont="1" applyFill="1" applyBorder="1" applyAlignment="1">
      <alignment horizontal="left" vertical="center"/>
    </xf>
    <xf numFmtId="178" fontId="8" fillId="0" borderId="17" xfId="46" applyNumberFormat="1" applyFont="1" applyFill="1" applyBorder="1" applyAlignment="1">
      <alignment horizontal="left" vertical="center"/>
    </xf>
    <xf numFmtId="180" fontId="22" fillId="0" borderId="15" xfId="46" applyNumberFormat="1" applyFill="1" applyBorder="1" applyAlignment="1">
      <alignment horizontal="left" vertical="center"/>
    </xf>
    <xf numFmtId="178" fontId="22" fillId="0" borderId="15" xfId="46" applyNumberFormat="1" applyFill="1" applyBorder="1" applyAlignment="1">
      <alignment horizontal="left" vertical="center"/>
    </xf>
    <xf numFmtId="0" fontId="22" fillId="0" borderId="15" xfId="46" applyNumberFormat="1" applyFill="1" applyBorder="1" applyAlignment="1">
      <alignment horizontal="left" vertical="center"/>
    </xf>
    <xf numFmtId="179" fontId="22" fillId="0" borderId="16" xfId="46" applyNumberFormat="1" applyFill="1" applyBorder="1" applyAlignment="1">
      <alignment horizontal="left" vertical="center"/>
    </xf>
    <xf numFmtId="0" fontId="22" fillId="0" borderId="0" xfId="46" applyFill="1" applyAlignment="1">
      <alignment horizontal="left" vertical="center"/>
    </xf>
    <xf numFmtId="0" fontId="1" fillId="0" borderId="44" xfId="53" applyFill="1" applyBorder="1" applyAlignment="1">
      <alignment vertical="center"/>
    </xf>
    <xf numFmtId="0" fontId="1" fillId="0" borderId="2" xfId="53" applyFill="1" applyBorder="1" applyAlignment="1">
      <alignment vertical="center"/>
    </xf>
    <xf numFmtId="176" fontId="8" fillId="0" borderId="18" xfId="46" applyNumberFormat="1" applyFont="1" applyFill="1" applyBorder="1" applyAlignment="1">
      <alignment horizontal="left" vertical="center"/>
    </xf>
    <xf numFmtId="183" fontId="22" fillId="0" borderId="2" xfId="46" applyNumberFormat="1" applyFill="1" applyBorder="1" applyAlignment="1">
      <alignment horizontal="right" vertical="center"/>
    </xf>
    <xf numFmtId="0" fontId="22" fillId="0" borderId="2" xfId="46" applyFill="1" applyBorder="1" applyAlignment="1">
      <alignment horizontal="center" vertical="center"/>
    </xf>
    <xf numFmtId="0" fontId="22" fillId="0" borderId="2" xfId="46" applyNumberFormat="1" applyFill="1" applyBorder="1">
      <alignment vertical="center"/>
    </xf>
    <xf numFmtId="179" fontId="22" fillId="0" borderId="2" xfId="46" applyNumberFormat="1" applyFill="1" applyBorder="1">
      <alignment vertical="center"/>
    </xf>
    <xf numFmtId="0" fontId="22" fillId="0" borderId="2" xfId="46" applyFill="1" applyBorder="1">
      <alignment vertical="center"/>
    </xf>
    <xf numFmtId="181" fontId="22" fillId="0" borderId="2" xfId="46" applyNumberFormat="1" applyFill="1" applyBorder="1">
      <alignment vertical="center"/>
    </xf>
    <xf numFmtId="181" fontId="8" fillId="0" borderId="18" xfId="46" applyNumberFormat="1" applyFont="1" applyFill="1" applyBorder="1" applyAlignment="1">
      <alignment vertical="center"/>
    </xf>
    <xf numFmtId="0" fontId="8" fillId="0" borderId="18" xfId="46" applyFont="1" applyFill="1" applyBorder="1" applyAlignment="1">
      <alignment vertical="center"/>
    </xf>
    <xf numFmtId="179" fontId="8" fillId="0" borderId="18" xfId="46" applyNumberFormat="1" applyFont="1" applyFill="1" applyBorder="1" applyAlignment="1">
      <alignment vertical="center"/>
    </xf>
    <xf numFmtId="178" fontId="8" fillId="0" borderId="18" xfId="46" applyNumberFormat="1" applyFont="1" applyFill="1" applyBorder="1" applyAlignment="1">
      <alignment vertical="center"/>
    </xf>
    <xf numFmtId="180" fontId="8" fillId="0" borderId="18" xfId="46" applyNumberFormat="1" applyFont="1" applyFill="1" applyBorder="1" applyAlignment="1">
      <alignment vertical="center"/>
    </xf>
    <xf numFmtId="2" fontId="22" fillId="0" borderId="2" xfId="46" applyNumberFormat="1" applyFill="1" applyBorder="1">
      <alignment vertical="center"/>
    </xf>
    <xf numFmtId="179" fontId="8" fillId="0" borderId="2" xfId="46" applyNumberFormat="1" applyFont="1" applyFill="1" applyBorder="1">
      <alignment vertical="center"/>
    </xf>
    <xf numFmtId="180" fontId="22" fillId="0" borderId="2" xfId="46" applyNumberFormat="1" applyFill="1" applyBorder="1">
      <alignment vertical="center"/>
    </xf>
    <xf numFmtId="0" fontId="8" fillId="0" borderId="2" xfId="46" applyFont="1" applyFill="1" applyBorder="1">
      <alignment vertical="center"/>
    </xf>
    <xf numFmtId="178" fontId="22" fillId="0" borderId="2" xfId="46" applyNumberFormat="1" applyFill="1" applyBorder="1">
      <alignment vertical="center"/>
    </xf>
    <xf numFmtId="179" fontId="22" fillId="0" borderId="3" xfId="46" applyNumberFormat="1" applyFill="1" applyBorder="1">
      <alignment vertical="center"/>
    </xf>
    <xf numFmtId="0" fontId="1" fillId="0" borderId="40" xfId="53" applyFill="1" applyBorder="1" applyAlignment="1">
      <alignment vertical="center"/>
    </xf>
    <xf numFmtId="0" fontId="1" fillId="0" borderId="1" xfId="53" applyFill="1" applyBorder="1" applyAlignment="1">
      <alignment vertical="center"/>
    </xf>
    <xf numFmtId="183" fontId="22" fillId="0" borderId="1" xfId="46" applyNumberFormat="1" applyFill="1" applyBorder="1" applyAlignment="1">
      <alignment horizontal="right" vertical="center"/>
    </xf>
    <xf numFmtId="0" fontId="22" fillId="0" borderId="1" xfId="46" applyFill="1" applyBorder="1" applyAlignment="1">
      <alignment horizontal="center" vertical="center"/>
    </xf>
    <xf numFmtId="0" fontId="22" fillId="0" borderId="1" xfId="46" applyNumberFormat="1" applyFill="1" applyBorder="1">
      <alignment vertical="center"/>
    </xf>
    <xf numFmtId="179" fontId="22" fillId="0" borderId="1" xfId="46" applyNumberFormat="1" applyFill="1" applyBorder="1">
      <alignment vertical="center"/>
    </xf>
    <xf numFmtId="0" fontId="22" fillId="0" borderId="1" xfId="46" applyFill="1" applyBorder="1">
      <alignment vertical="center"/>
    </xf>
    <xf numFmtId="0" fontId="8" fillId="0" borderId="1" xfId="46" applyFont="1" applyFill="1" applyBorder="1">
      <alignment vertical="center"/>
    </xf>
    <xf numFmtId="181" fontId="22" fillId="0" borderId="1" xfId="46" applyNumberFormat="1" applyFill="1" applyBorder="1">
      <alignment vertical="center"/>
    </xf>
    <xf numFmtId="178" fontId="22" fillId="0" borderId="1" xfId="46" applyNumberFormat="1" applyFill="1" applyBorder="1">
      <alignment vertical="center"/>
    </xf>
    <xf numFmtId="180" fontId="22" fillId="0" borderId="1" xfId="46" applyNumberFormat="1" applyFill="1" applyBorder="1">
      <alignment vertical="center"/>
    </xf>
    <xf numFmtId="2" fontId="22" fillId="0" borderId="1" xfId="46" applyNumberFormat="1" applyFill="1" applyBorder="1">
      <alignment vertical="center"/>
    </xf>
    <xf numFmtId="179" fontId="22" fillId="0" borderId="4" xfId="46" applyNumberFormat="1" applyFill="1" applyBorder="1">
      <alignment vertical="center"/>
    </xf>
    <xf numFmtId="178" fontId="8" fillId="0" borderId="1" xfId="46" applyNumberFormat="1" applyFont="1" applyFill="1" applyBorder="1">
      <alignment vertical="center"/>
    </xf>
    <xf numFmtId="183" fontId="22" fillId="0" borderId="22" xfId="46" applyNumberFormat="1" applyFill="1" applyBorder="1" applyAlignment="1">
      <alignment horizontal="right" vertical="center"/>
    </xf>
    <xf numFmtId="176" fontId="8" fillId="0" borderId="1" xfId="46" applyNumberFormat="1" applyFont="1" applyFill="1" applyBorder="1" applyAlignment="1">
      <alignment horizontal="left" vertical="center"/>
    </xf>
    <xf numFmtId="178" fontId="22" fillId="0" borderId="0" xfId="46" applyNumberFormat="1" applyFill="1">
      <alignment vertical="center"/>
    </xf>
    <xf numFmtId="178" fontId="8" fillId="0" borderId="2" xfId="46" applyNumberFormat="1" applyFont="1" applyFill="1" applyBorder="1">
      <alignment vertical="center"/>
    </xf>
    <xf numFmtId="180" fontId="8" fillId="0" borderId="1" xfId="46" applyNumberFormat="1" applyFont="1" applyFill="1" applyBorder="1">
      <alignment vertical="center"/>
    </xf>
    <xf numFmtId="2" fontId="8" fillId="0" borderId="2" xfId="46" applyNumberFormat="1" applyFont="1" applyFill="1" applyBorder="1">
      <alignment vertical="center"/>
    </xf>
    <xf numFmtId="184" fontId="22" fillId="0" borderId="1" xfId="46" applyNumberFormat="1" applyFill="1" applyBorder="1">
      <alignment vertical="center"/>
    </xf>
    <xf numFmtId="183" fontId="22" fillId="0" borderId="1" xfId="46" quotePrefix="1" applyNumberFormat="1" applyFill="1" applyBorder="1" applyAlignment="1">
      <alignment horizontal="right" vertical="center"/>
    </xf>
    <xf numFmtId="0" fontId="22" fillId="0" borderId="5" xfId="46" applyNumberFormat="1" applyFill="1" applyBorder="1">
      <alignment vertical="center"/>
    </xf>
    <xf numFmtId="179" fontId="22" fillId="0" borderId="22" xfId="46" applyNumberFormat="1" applyFill="1" applyBorder="1">
      <alignment vertical="center"/>
    </xf>
    <xf numFmtId="0" fontId="22" fillId="0" borderId="22" xfId="46" applyFill="1" applyBorder="1">
      <alignment vertical="center"/>
    </xf>
    <xf numFmtId="0" fontId="1" fillId="0" borderId="45" xfId="53" applyFill="1" applyBorder="1" applyAlignment="1">
      <alignment vertical="center"/>
    </xf>
    <xf numFmtId="0" fontId="1" fillId="0" borderId="11" xfId="53" applyFill="1" applyBorder="1" applyAlignment="1">
      <alignment vertical="center"/>
    </xf>
    <xf numFmtId="183" fontId="22" fillId="0" borderId="11" xfId="46" quotePrefix="1" applyNumberFormat="1" applyFill="1" applyBorder="1" applyAlignment="1">
      <alignment horizontal="right" vertical="center"/>
    </xf>
    <xf numFmtId="0" fontId="22" fillId="0" borderId="11" xfId="46" applyFill="1" applyBorder="1" applyAlignment="1">
      <alignment horizontal="center" vertical="center"/>
    </xf>
    <xf numFmtId="0" fontId="22" fillId="0" borderId="11" xfId="46" applyNumberFormat="1" applyFill="1" applyBorder="1">
      <alignment vertical="center"/>
    </xf>
    <xf numFmtId="179" fontId="22" fillId="0" borderId="11" xfId="46" applyNumberFormat="1" applyFill="1" applyBorder="1">
      <alignment vertical="center"/>
    </xf>
    <xf numFmtId="0" fontId="22" fillId="0" borderId="11" xfId="46" applyFill="1" applyBorder="1">
      <alignment vertical="center"/>
    </xf>
    <xf numFmtId="181" fontId="22" fillId="0" borderId="11" xfId="46" applyNumberFormat="1" applyFill="1" applyBorder="1">
      <alignment vertical="center"/>
    </xf>
    <xf numFmtId="0" fontId="8" fillId="0" borderId="11" xfId="46" applyFont="1" applyFill="1" applyBorder="1">
      <alignment vertical="center"/>
    </xf>
    <xf numFmtId="180" fontId="22" fillId="0" borderId="11" xfId="46" applyNumberFormat="1" applyFill="1" applyBorder="1">
      <alignment vertical="center"/>
    </xf>
    <xf numFmtId="178" fontId="22" fillId="0" borderId="11" xfId="46" applyNumberFormat="1" applyFill="1" applyBorder="1">
      <alignment vertical="center"/>
    </xf>
    <xf numFmtId="179" fontId="22" fillId="0" borderId="12" xfId="46" applyNumberFormat="1" applyFill="1" applyBorder="1">
      <alignment vertical="center"/>
    </xf>
    <xf numFmtId="176" fontId="22" fillId="0" borderId="37" xfId="46" applyNumberFormat="1" applyFill="1" applyBorder="1">
      <alignment vertical="center"/>
    </xf>
    <xf numFmtId="183" fontId="22" fillId="0" borderId="0" xfId="46" applyNumberFormat="1" applyFill="1">
      <alignment vertical="center"/>
    </xf>
    <xf numFmtId="0" fontId="22" fillId="0" borderId="37" xfId="46" applyFill="1" applyBorder="1" applyAlignment="1">
      <alignment horizontal="center" vertical="center"/>
    </xf>
    <xf numFmtId="0" fontId="22" fillId="0" borderId="0" xfId="46" applyNumberFormat="1" applyFill="1">
      <alignment vertical="center"/>
    </xf>
    <xf numFmtId="179" fontId="22" fillId="0" borderId="37" xfId="46" applyNumberFormat="1" applyFill="1" applyBorder="1">
      <alignment vertical="center"/>
    </xf>
    <xf numFmtId="179" fontId="22" fillId="0" borderId="0" xfId="46" applyNumberFormat="1" applyFill="1">
      <alignment vertical="center"/>
    </xf>
    <xf numFmtId="181" fontId="22" fillId="0" borderId="0" xfId="46" applyNumberFormat="1" applyFill="1">
      <alignment vertical="center"/>
    </xf>
    <xf numFmtId="0" fontId="22" fillId="0" borderId="37" xfId="46" applyFill="1" applyBorder="1">
      <alignment vertical="center"/>
    </xf>
    <xf numFmtId="180" fontId="22" fillId="0" borderId="0" xfId="46" applyNumberFormat="1" applyFill="1">
      <alignment vertical="center"/>
    </xf>
    <xf numFmtId="176" fontId="22" fillId="0" borderId="0" xfId="46" applyNumberFormat="1" applyFill="1">
      <alignment vertical="center"/>
    </xf>
    <xf numFmtId="0" fontId="22" fillId="0" borderId="0" xfId="46" applyFill="1" applyAlignment="1">
      <alignment horizontal="center" vertical="center"/>
    </xf>
    <xf numFmtId="0" fontId="40" fillId="0" borderId="62" xfId="58" applyNumberFormat="1" applyFont="1" applyFill="1" applyBorder="1" applyAlignment="1" applyProtection="1">
      <alignment horizontal="center" vertical="center"/>
      <protection locked="0"/>
    </xf>
    <xf numFmtId="49" fontId="40" fillId="0" borderId="89" xfId="58" applyNumberFormat="1" applyFont="1" applyFill="1" applyBorder="1" applyAlignment="1" applyProtection="1">
      <alignment horizontal="center" vertical="center"/>
      <protection locked="0"/>
    </xf>
    <xf numFmtId="49" fontId="40" fillId="0" borderId="90" xfId="53" applyNumberFormat="1" applyFont="1" applyFill="1" applyBorder="1" applyAlignment="1" applyProtection="1">
      <alignment horizontal="center" vertical="center"/>
      <protection locked="0"/>
    </xf>
    <xf numFmtId="49" fontId="40" fillId="0" borderId="91" xfId="53" applyNumberFormat="1" applyFont="1" applyFill="1" applyBorder="1" applyAlignment="1" applyProtection="1">
      <alignment horizontal="center" vertical="center"/>
      <protection locked="0"/>
    </xf>
    <xf numFmtId="49" fontId="43" fillId="0" borderId="91" xfId="53" applyNumberFormat="1" applyFont="1" applyFill="1" applyBorder="1" applyAlignment="1" applyProtection="1">
      <alignment horizontal="center" vertical="center" shrinkToFit="1"/>
      <protection locked="0"/>
    </xf>
    <xf numFmtId="0" fontId="40" fillId="0" borderId="67" xfId="56" applyNumberFormat="1" applyFont="1" applyFill="1" applyBorder="1" applyAlignment="1" applyProtection="1">
      <alignment horizontal="center" vertical="center"/>
      <protection locked="0"/>
    </xf>
    <xf numFmtId="49" fontId="40" fillId="0" borderId="35" xfId="56" applyNumberFormat="1" applyFont="1" applyFill="1" applyBorder="1" applyAlignment="1" applyProtection="1">
      <alignment horizontal="center" vertical="center"/>
    </xf>
    <xf numFmtId="49" fontId="40" fillId="0" borderId="67" xfId="56" applyNumberFormat="1" applyFont="1" applyFill="1" applyBorder="1" applyAlignment="1" applyProtection="1">
      <alignment horizontal="center" vertical="center"/>
    </xf>
    <xf numFmtId="49" fontId="40" fillId="0" borderId="92" xfId="56" applyNumberFormat="1" applyFont="1" applyFill="1" applyBorder="1" applyAlignment="1" applyProtection="1">
      <alignment horizontal="center" vertical="center"/>
    </xf>
    <xf numFmtId="49" fontId="43" fillId="0" borderId="92" xfId="56" applyNumberFormat="1" applyFont="1" applyFill="1" applyBorder="1" applyAlignment="1" applyProtection="1">
      <alignment horizontal="center" vertical="center"/>
    </xf>
    <xf numFmtId="49" fontId="40" fillId="0" borderId="35" xfId="56" applyNumberFormat="1" applyFont="1" applyFill="1" applyBorder="1" applyAlignment="1">
      <alignment horizontal="center" vertical="center"/>
    </xf>
    <xf numFmtId="49" fontId="40" fillId="0" borderId="92" xfId="56" applyNumberFormat="1" applyFont="1" applyFill="1" applyBorder="1" applyAlignment="1">
      <alignment horizontal="center" vertical="center"/>
    </xf>
    <xf numFmtId="49" fontId="40" fillId="0" borderId="67" xfId="56" applyNumberFormat="1" applyFont="1" applyFill="1" applyBorder="1" applyAlignment="1" applyProtection="1">
      <alignment horizontal="center" vertical="center"/>
      <protection locked="0"/>
    </xf>
    <xf numFmtId="49" fontId="40" fillId="0" borderId="93" xfId="56" applyNumberFormat="1" applyFont="1" applyFill="1" applyBorder="1" applyAlignment="1" applyProtection="1">
      <alignment horizontal="center" vertical="center"/>
    </xf>
    <xf numFmtId="49" fontId="40" fillId="0" borderId="94" xfId="56" applyNumberFormat="1" applyFont="1" applyFill="1" applyBorder="1" applyAlignment="1" applyProtection="1">
      <alignment horizontal="center" vertical="center"/>
    </xf>
    <xf numFmtId="49" fontId="40" fillId="0" borderId="95" xfId="56" applyNumberFormat="1" applyFont="1" applyFill="1" applyBorder="1" applyAlignment="1" applyProtection="1">
      <alignment horizontal="center" vertical="center"/>
    </xf>
    <xf numFmtId="183" fontId="40" fillId="0" borderId="67" xfId="58" applyNumberFormat="1" applyFont="1" applyFill="1" applyBorder="1" applyAlignment="1" applyProtection="1">
      <alignment horizontal="center" vertical="center"/>
      <protection locked="0"/>
    </xf>
    <xf numFmtId="49" fontId="40" fillId="0" borderId="82" xfId="58" applyNumberFormat="1" applyFont="1" applyFill="1" applyBorder="1" applyAlignment="1" applyProtection="1">
      <alignment horizontal="center" vertical="center"/>
      <protection locked="0"/>
    </xf>
    <xf numFmtId="49" fontId="40" fillId="0" borderId="67" xfId="58" applyNumberFormat="1" applyFont="1" applyFill="1" applyBorder="1" applyAlignment="1" applyProtection="1">
      <alignment horizontal="center" vertical="center"/>
      <protection locked="0"/>
    </xf>
    <xf numFmtId="49" fontId="40" fillId="0" borderId="92" xfId="58" applyNumberFormat="1" applyFont="1" applyFill="1" applyBorder="1" applyAlignment="1" applyProtection="1">
      <alignment horizontal="center" vertical="center"/>
      <protection locked="0"/>
    </xf>
    <xf numFmtId="49" fontId="43" fillId="0" borderId="35" xfId="58" applyNumberFormat="1" applyFont="1" applyFill="1" applyBorder="1" applyAlignment="1" applyProtection="1">
      <alignment horizontal="center" vertical="center"/>
      <protection locked="0"/>
    </xf>
    <xf numFmtId="49" fontId="43" fillId="0" borderId="92" xfId="58" applyNumberFormat="1" applyFont="1" applyFill="1" applyBorder="1" applyAlignment="1" applyProtection="1">
      <alignment horizontal="center" vertical="center"/>
      <protection locked="0"/>
    </xf>
    <xf numFmtId="49" fontId="40" fillId="0" borderId="35" xfId="58" applyNumberFormat="1" applyFont="1" applyFill="1" applyBorder="1" applyAlignment="1" applyProtection="1">
      <alignment horizontal="center" vertical="center"/>
    </xf>
    <xf numFmtId="49" fontId="40" fillId="0" borderId="92" xfId="58" applyNumberFormat="1" applyFont="1" applyFill="1" applyBorder="1" applyAlignment="1" applyProtection="1">
      <alignment horizontal="center" vertical="center"/>
    </xf>
    <xf numFmtId="49" fontId="40" fillId="0" borderId="82" xfId="56" applyNumberFormat="1" applyFont="1" applyFill="1" applyBorder="1" applyAlignment="1" applyProtection="1">
      <alignment horizontal="center" vertical="center"/>
    </xf>
    <xf numFmtId="49" fontId="43" fillId="0" borderId="35" xfId="56" applyNumberFormat="1" applyFont="1" applyFill="1" applyBorder="1" applyAlignment="1" applyProtection="1">
      <alignment horizontal="center" vertical="center"/>
    </xf>
    <xf numFmtId="49" fontId="40" fillId="0" borderId="17" xfId="56" applyNumberFormat="1" applyFont="1" applyFill="1" applyBorder="1" applyAlignment="1" applyProtection="1">
      <alignment horizontal="center" vertical="center"/>
    </xf>
    <xf numFmtId="49" fontId="43" fillId="0" borderId="92" xfId="53" applyNumberFormat="1" applyFont="1" applyFill="1" applyBorder="1" applyAlignment="1" applyProtection="1">
      <alignment horizontal="center" vertical="center" shrinkToFit="1"/>
      <protection locked="0"/>
    </xf>
    <xf numFmtId="49" fontId="40" fillId="0" borderId="67" xfId="58" applyNumberFormat="1" applyFont="1" applyFill="1" applyBorder="1" applyAlignment="1" applyProtection="1">
      <alignment horizontal="center" vertical="center"/>
    </xf>
    <xf numFmtId="0" fontId="43" fillId="0" borderId="35" xfId="57" applyNumberFormat="1" applyFont="1" applyFill="1" applyBorder="1" applyAlignment="1" applyProtection="1">
      <alignment horizontal="center" vertical="center"/>
      <protection locked="0"/>
    </xf>
    <xf numFmtId="0" fontId="43" fillId="0" borderId="35" xfId="56" applyNumberFormat="1" applyFont="1" applyFill="1" applyBorder="1" applyAlignment="1" applyProtection="1">
      <alignment horizontal="center" vertical="center"/>
    </xf>
    <xf numFmtId="49" fontId="43" fillId="0" borderId="35" xfId="57" applyNumberFormat="1" applyFont="1" applyFill="1" applyBorder="1" applyAlignment="1" applyProtection="1">
      <alignment horizontal="center" vertical="center"/>
      <protection locked="0"/>
    </xf>
    <xf numFmtId="183" fontId="40" fillId="0" borderId="67" xfId="57" applyNumberFormat="1" applyFont="1" applyFill="1" applyBorder="1" applyAlignment="1" applyProtection="1">
      <alignment horizontal="center" vertical="center"/>
      <protection locked="0"/>
    </xf>
    <xf numFmtId="49" fontId="40" fillId="0" borderId="35" xfId="57" applyNumberFormat="1" applyFont="1" applyFill="1" applyBorder="1" applyAlignment="1" applyProtection="1">
      <alignment horizontal="center" vertical="center"/>
      <protection locked="0"/>
    </xf>
    <xf numFmtId="49" fontId="40" fillId="0" borderId="67" xfId="57" applyNumberFormat="1" applyFont="1" applyFill="1" applyBorder="1" applyAlignment="1" applyProtection="1">
      <alignment horizontal="center" vertical="center"/>
      <protection locked="0"/>
    </xf>
    <xf numFmtId="49" fontId="40" fillId="0" borderId="92" xfId="57" applyNumberFormat="1" applyFont="1" applyFill="1" applyBorder="1" applyAlignment="1" applyProtection="1">
      <alignment horizontal="center" vertical="center"/>
      <protection locked="0"/>
    </xf>
    <xf numFmtId="188" fontId="43" fillId="0" borderId="35" xfId="57" applyNumberFormat="1" applyFont="1" applyFill="1" applyBorder="1" applyAlignment="1" applyProtection="1">
      <alignment horizontal="center" vertical="center"/>
      <protection locked="0"/>
    </xf>
    <xf numFmtId="49" fontId="40" fillId="0" borderId="92" xfId="53" applyNumberFormat="1" applyFont="1" applyFill="1" applyBorder="1" applyAlignment="1">
      <alignment horizontal="center" vertical="center"/>
    </xf>
    <xf numFmtId="49" fontId="40" fillId="0" borderId="35" xfId="53" applyNumberFormat="1" applyFont="1" applyFill="1" applyBorder="1" applyAlignment="1">
      <alignment horizontal="center" vertical="center"/>
    </xf>
    <xf numFmtId="49" fontId="40" fillId="0" borderId="96" xfId="57" applyNumberFormat="1" applyFont="1" applyFill="1" applyBorder="1" applyAlignment="1" applyProtection="1">
      <alignment horizontal="center" vertical="center"/>
      <protection locked="0"/>
    </xf>
    <xf numFmtId="181" fontId="40" fillId="0" borderId="35" xfId="56" applyNumberFormat="1" applyFont="1" applyFill="1" applyBorder="1" applyAlignment="1">
      <alignment vertical="center"/>
    </xf>
    <xf numFmtId="49" fontId="40" fillId="0" borderId="35" xfId="56" applyNumberFormat="1" applyFont="1" applyFill="1" applyBorder="1" applyAlignment="1" applyProtection="1">
      <alignment vertical="center"/>
    </xf>
    <xf numFmtId="49" fontId="43" fillId="0" borderId="35" xfId="58" applyNumberFormat="1" applyFont="1" applyFill="1" applyBorder="1" applyAlignment="1" applyProtection="1">
      <alignment horizontal="center" vertical="center"/>
    </xf>
    <xf numFmtId="49" fontId="40" fillId="0" borderId="68" xfId="56" applyNumberFormat="1" applyFont="1" applyFill="1" applyBorder="1" applyAlignment="1" applyProtection="1">
      <alignment horizontal="center" vertical="center"/>
      <protection locked="0"/>
    </xf>
    <xf numFmtId="49" fontId="40" fillId="0" borderId="33" xfId="56" applyNumberFormat="1" applyFont="1" applyFill="1" applyBorder="1" applyAlignment="1" applyProtection="1">
      <alignment horizontal="center" vertical="center"/>
    </xf>
    <xf numFmtId="49" fontId="40" fillId="0" borderId="68" xfId="56" applyNumberFormat="1" applyFont="1" applyFill="1" applyBorder="1" applyAlignment="1" applyProtection="1">
      <alignment horizontal="center" vertical="center"/>
    </xf>
    <xf numFmtId="49" fontId="40" fillId="0" borderId="97" xfId="56" applyNumberFormat="1" applyFont="1" applyFill="1" applyBorder="1" applyAlignment="1" applyProtection="1">
      <alignment horizontal="center" vertical="center"/>
    </xf>
    <xf numFmtId="49" fontId="43" fillId="0" borderId="33" xfId="56" applyNumberFormat="1" applyFont="1" applyFill="1" applyBorder="1" applyAlignment="1" applyProtection="1">
      <alignment horizontal="center" vertical="center"/>
    </xf>
    <xf numFmtId="49" fontId="43" fillId="0" borderId="97" xfId="56" applyNumberFormat="1" applyFont="1" applyFill="1" applyBorder="1" applyAlignment="1" applyProtection="1">
      <alignment horizontal="center" vertical="center"/>
    </xf>
    <xf numFmtId="181" fontId="44" fillId="0" borderId="17" xfId="46" applyNumberFormat="1" applyFont="1" applyFill="1" applyBorder="1" applyAlignment="1">
      <alignment horizontal="left" vertical="center"/>
    </xf>
    <xf numFmtId="0" fontId="40" fillId="0" borderId="58" xfId="53" applyFont="1" applyFill="1" applyBorder="1" applyAlignment="1">
      <alignment vertical="center"/>
    </xf>
    <xf numFmtId="0" fontId="40" fillId="0" borderId="63" xfId="53" applyFont="1" applyFill="1" applyBorder="1" applyAlignment="1">
      <alignment vertical="center"/>
    </xf>
    <xf numFmtId="0" fontId="40" fillId="0" borderId="98" xfId="48" applyFont="1" applyFill="1" applyBorder="1" applyAlignment="1">
      <alignment horizontal="center"/>
    </xf>
    <xf numFmtId="0" fontId="40" fillId="0" borderId="40" xfId="53" applyFont="1" applyFill="1" applyBorder="1" applyAlignment="1">
      <alignment vertical="center"/>
    </xf>
    <xf numFmtId="0" fontId="40" fillId="0" borderId="64" xfId="53" applyFont="1" applyFill="1" applyBorder="1" applyAlignment="1">
      <alignment vertical="center"/>
    </xf>
    <xf numFmtId="0" fontId="40" fillId="0" borderId="96" xfId="48" applyNumberFormat="1" applyFont="1" applyFill="1" applyBorder="1" applyAlignment="1">
      <alignment horizontal="center"/>
    </xf>
    <xf numFmtId="0" fontId="40" fillId="0" borderId="92" xfId="48" applyNumberFormat="1" applyFont="1" applyFill="1" applyBorder="1" applyAlignment="1">
      <alignment horizontal="center"/>
    </xf>
    <xf numFmtId="0" fontId="40" fillId="0" borderId="92" xfId="56" applyNumberFormat="1" applyFont="1" applyFill="1" applyBorder="1" applyAlignment="1" applyProtection="1">
      <alignment horizontal="center"/>
    </xf>
    <xf numFmtId="0" fontId="40" fillId="0" borderId="35" xfId="56" applyFont="1" applyFill="1" applyBorder="1" applyAlignment="1" applyProtection="1">
      <alignment vertical="center"/>
    </xf>
    <xf numFmtId="0" fontId="40" fillId="0" borderId="92" xfId="48" applyFont="1" applyFill="1" applyBorder="1" applyAlignment="1">
      <alignment horizontal="center"/>
    </xf>
    <xf numFmtId="0" fontId="40" fillId="0" borderId="95" xfId="48" applyNumberFormat="1" applyFont="1" applyFill="1" applyBorder="1" applyAlignment="1">
      <alignment horizontal="center"/>
    </xf>
    <xf numFmtId="0" fontId="40" fillId="0" borderId="92" xfId="58" applyNumberFormat="1" applyFont="1" applyFill="1" applyBorder="1" applyAlignment="1" applyProtection="1">
      <alignment horizontal="center" vertical="center"/>
    </xf>
    <xf numFmtId="0" fontId="40" fillId="0" borderId="92" xfId="56" applyNumberFormat="1" applyFont="1" applyFill="1" applyBorder="1" applyAlignment="1" applyProtection="1">
      <alignment horizontal="center" vertical="center"/>
    </xf>
    <xf numFmtId="0" fontId="40" fillId="0" borderId="92" xfId="57" applyNumberFormat="1" applyFont="1" applyFill="1" applyBorder="1" applyAlignment="1" applyProtection="1">
      <alignment horizontal="center" vertical="center"/>
      <protection locked="0"/>
    </xf>
    <xf numFmtId="49" fontId="40" fillId="0" borderId="92" xfId="56" applyNumberFormat="1" applyFont="1" applyFill="1" applyBorder="1" applyAlignment="1" applyProtection="1">
      <alignment vertical="center"/>
    </xf>
    <xf numFmtId="49" fontId="40" fillId="0" borderId="35" xfId="57" applyNumberFormat="1" applyFont="1" applyFill="1" applyBorder="1" applyAlignment="1" applyProtection="1">
      <alignment horizontal="center" vertical="center" shrinkToFit="1"/>
    </xf>
    <xf numFmtId="49" fontId="40" fillId="0" borderId="96" xfId="56" applyNumberFormat="1" applyFont="1" applyFill="1" applyBorder="1" applyAlignment="1" applyProtection="1">
      <alignment vertical="center"/>
    </xf>
    <xf numFmtId="49" fontId="40" fillId="0" borderId="96" xfId="56" applyNumberFormat="1" applyFont="1" applyFill="1" applyBorder="1" applyAlignment="1" applyProtection="1">
      <alignment horizontal="center" vertical="center"/>
    </xf>
    <xf numFmtId="0" fontId="40" fillId="0" borderId="92" xfId="56" applyFont="1" applyFill="1" applyBorder="1" applyAlignment="1" applyProtection="1">
      <alignment vertical="center"/>
    </xf>
    <xf numFmtId="0" fontId="40" fillId="0" borderId="96" xfId="56" applyFont="1" applyFill="1" applyBorder="1" applyAlignment="1" applyProtection="1">
      <alignment vertical="center"/>
    </xf>
    <xf numFmtId="0" fontId="40" fillId="0" borderId="35" xfId="56" applyFont="1" applyFill="1" applyBorder="1" applyAlignment="1" applyProtection="1">
      <alignment horizontal="center" vertical="center"/>
    </xf>
    <xf numFmtId="0" fontId="40" fillId="0" borderId="92" xfId="56" applyFont="1" applyFill="1" applyBorder="1" applyAlignment="1" applyProtection="1">
      <alignment horizontal="center" vertical="center"/>
    </xf>
    <xf numFmtId="0" fontId="40" fillId="0" borderId="96" xfId="56" applyFont="1" applyFill="1" applyBorder="1" applyAlignment="1" applyProtection="1">
      <alignment horizontal="center" vertical="center"/>
    </xf>
    <xf numFmtId="0" fontId="40" fillId="0" borderId="35" xfId="57" applyNumberFormat="1" applyFont="1" applyFill="1" applyBorder="1" applyAlignment="1" applyProtection="1">
      <alignment horizontal="left" vertical="center"/>
      <protection locked="0"/>
    </xf>
    <xf numFmtId="188" fontId="40" fillId="0" borderId="35" xfId="57" applyNumberFormat="1" applyFont="1" applyFill="1" applyBorder="1" applyAlignment="1" applyProtection="1">
      <alignment horizontal="left" vertical="center"/>
      <protection locked="0"/>
    </xf>
    <xf numFmtId="0" fontId="40" fillId="0" borderId="35" xfId="56" applyNumberFormat="1" applyFont="1" applyFill="1" applyBorder="1" applyAlignment="1">
      <alignment horizontal="left" vertical="center"/>
    </xf>
    <xf numFmtId="0" fontId="40" fillId="0" borderId="99" xfId="48" applyNumberFormat="1" applyFont="1" applyFill="1" applyBorder="1" applyAlignment="1">
      <alignment horizontal="center"/>
    </xf>
    <xf numFmtId="0" fontId="40" fillId="0" borderId="39" xfId="53" applyFont="1" applyFill="1" applyBorder="1" applyAlignment="1">
      <alignment vertical="center"/>
    </xf>
    <xf numFmtId="0" fontId="40" fillId="0" borderId="71" xfId="53" applyFont="1" applyFill="1" applyBorder="1" applyAlignment="1">
      <alignment vertical="center"/>
    </xf>
    <xf numFmtId="0" fontId="40" fillId="0" borderId="97" xfId="48" applyNumberFormat="1" applyFont="1" applyFill="1" applyBorder="1" applyAlignment="1">
      <alignment horizontal="center"/>
    </xf>
    <xf numFmtId="177" fontId="40" fillId="0" borderId="100" xfId="46" applyNumberFormat="1" applyFont="1" applyFill="1" applyBorder="1">
      <alignment vertical="center"/>
    </xf>
    <xf numFmtId="0" fontId="40" fillId="0" borderId="62" xfId="46" applyFont="1" applyFill="1" applyBorder="1" applyAlignment="1">
      <alignment vertical="center"/>
    </xf>
    <xf numFmtId="179" fontId="40" fillId="0" borderId="69" xfId="46" applyNumberFormat="1" applyFont="1" applyFill="1" applyBorder="1">
      <alignment vertical="center"/>
    </xf>
    <xf numFmtId="0" fontId="40" fillId="0" borderId="59" xfId="46" applyFont="1" applyFill="1" applyBorder="1">
      <alignment vertical="center"/>
    </xf>
    <xf numFmtId="178" fontId="40" fillId="0" borderId="13" xfId="46" applyNumberFormat="1" applyFont="1" applyFill="1" applyBorder="1" applyAlignment="1">
      <alignment vertical="center"/>
    </xf>
    <xf numFmtId="180" fontId="40" fillId="0" borderId="13" xfId="46" applyNumberFormat="1" applyFont="1" applyFill="1" applyBorder="1" applyAlignment="1">
      <alignment vertical="center"/>
    </xf>
    <xf numFmtId="179" fontId="40" fillId="0" borderId="13" xfId="46" applyNumberFormat="1" applyFont="1" applyFill="1" applyBorder="1" applyAlignment="1">
      <alignment vertical="center"/>
    </xf>
    <xf numFmtId="179" fontId="40" fillId="0" borderId="63" xfId="46" applyNumberFormat="1" applyFont="1" applyFill="1" applyBorder="1" applyAlignment="1">
      <alignment horizontal="left" vertical="center"/>
    </xf>
    <xf numFmtId="176" fontId="40" fillId="0" borderId="101" xfId="46" applyNumberFormat="1" applyFont="1" applyFill="1" applyBorder="1" applyAlignment="1">
      <alignment horizontal="left" vertical="center"/>
    </xf>
    <xf numFmtId="0" fontId="40" fillId="0" borderId="89" xfId="46" applyFont="1" applyFill="1" applyBorder="1" applyAlignment="1">
      <alignment horizontal="left" vertical="center"/>
    </xf>
    <xf numFmtId="0" fontId="40" fillId="0" borderId="91" xfId="46" applyFont="1" applyFill="1" applyBorder="1" applyAlignment="1">
      <alignment horizontal="left" vertical="center"/>
    </xf>
    <xf numFmtId="191" fontId="40" fillId="0" borderId="89" xfId="46" applyNumberFormat="1" applyFont="1" applyFill="1" applyBorder="1" applyAlignment="1">
      <alignment horizontal="left" vertical="center"/>
    </xf>
    <xf numFmtId="181" fontId="40" fillId="0" borderId="91" xfId="46" applyNumberFormat="1" applyFont="1" applyFill="1" applyBorder="1" applyAlignment="1">
      <alignment horizontal="left" vertical="center"/>
    </xf>
    <xf numFmtId="181" fontId="40" fillId="0" borderId="89" xfId="46" applyNumberFormat="1" applyFont="1" applyFill="1" applyBorder="1" applyAlignment="1">
      <alignment horizontal="left" vertical="center"/>
    </xf>
    <xf numFmtId="180" fontId="40" fillId="0" borderId="91" xfId="46" applyNumberFormat="1" applyFont="1" applyFill="1" applyBorder="1" applyAlignment="1">
      <alignment horizontal="left" vertical="center"/>
    </xf>
    <xf numFmtId="178" fontId="40" fillId="0" borderId="91" xfId="46" applyNumberFormat="1" applyFont="1" applyFill="1" applyBorder="1" applyAlignment="1">
      <alignment horizontal="left" vertical="center"/>
    </xf>
    <xf numFmtId="178" fontId="40" fillId="0" borderId="89" xfId="46" applyNumberFormat="1" applyFont="1" applyFill="1" applyBorder="1" applyAlignment="1">
      <alignment horizontal="left" vertical="center"/>
    </xf>
    <xf numFmtId="0" fontId="40" fillId="0" borderId="98" xfId="46" applyFont="1" applyFill="1" applyBorder="1" applyAlignment="1">
      <alignment horizontal="left" vertical="center"/>
    </xf>
    <xf numFmtId="179" fontId="40" fillId="0" borderId="89" xfId="46" applyNumberFormat="1" applyFont="1" applyFill="1" applyBorder="1" applyAlignment="1">
      <alignment horizontal="left" vertical="center"/>
    </xf>
    <xf numFmtId="180" fontId="40" fillId="0" borderId="89" xfId="46" applyNumberFormat="1" applyFont="1" applyFill="1" applyBorder="1" applyAlignment="1">
      <alignment horizontal="left" vertical="center"/>
    </xf>
    <xf numFmtId="179" fontId="40" fillId="0" borderId="102" xfId="46" applyNumberFormat="1" applyFont="1" applyFill="1" applyBorder="1" applyAlignment="1">
      <alignment horizontal="left" vertical="center"/>
    </xf>
    <xf numFmtId="176" fontId="40" fillId="0" borderId="65" xfId="46" applyNumberFormat="1" applyFont="1" applyFill="1" applyBorder="1" applyAlignment="1">
      <alignment horizontal="left" vertical="center"/>
    </xf>
    <xf numFmtId="0" fontId="40" fillId="0" borderId="35" xfId="46" applyFont="1" applyFill="1" applyBorder="1" applyAlignment="1">
      <alignment horizontal="left" vertical="center"/>
    </xf>
    <xf numFmtId="0" fontId="40" fillId="0" borderId="92" xfId="46" applyFont="1" applyFill="1" applyBorder="1" applyAlignment="1">
      <alignment horizontal="left" vertical="center"/>
    </xf>
    <xf numFmtId="191" fontId="40" fillId="0" borderId="35" xfId="46" applyNumberFormat="1" applyFont="1" applyFill="1" applyBorder="1" applyAlignment="1">
      <alignment horizontal="left" vertical="center"/>
    </xf>
    <xf numFmtId="181" fontId="40" fillId="0" borderId="92" xfId="46" applyNumberFormat="1" applyFont="1" applyFill="1" applyBorder="1" applyAlignment="1">
      <alignment horizontal="left" vertical="center"/>
    </xf>
    <xf numFmtId="181" fontId="40" fillId="0" borderId="35" xfId="46" applyNumberFormat="1" applyFont="1" applyFill="1" applyBorder="1" applyAlignment="1">
      <alignment horizontal="left" vertical="center"/>
    </xf>
    <xf numFmtId="180" fontId="40" fillId="0" borderId="92" xfId="46" applyNumberFormat="1" applyFont="1" applyFill="1" applyBorder="1" applyAlignment="1">
      <alignment horizontal="left" vertical="center"/>
    </xf>
    <xf numFmtId="178" fontId="40" fillId="0" borderId="92" xfId="46" applyNumberFormat="1" applyFont="1" applyFill="1" applyBorder="1" applyAlignment="1">
      <alignment horizontal="left" vertical="center"/>
    </xf>
    <xf numFmtId="178" fontId="40" fillId="0" borderId="35" xfId="46" applyNumberFormat="1" applyFont="1" applyFill="1" applyBorder="1" applyAlignment="1">
      <alignment horizontal="left" vertical="center"/>
    </xf>
    <xf numFmtId="0" fontId="40" fillId="0" borderId="96" xfId="46" applyFont="1" applyFill="1" applyBorder="1" applyAlignment="1">
      <alignment horizontal="left" vertical="center"/>
    </xf>
    <xf numFmtId="179" fontId="40" fillId="0" borderId="35" xfId="46" applyNumberFormat="1" applyFont="1" applyFill="1" applyBorder="1" applyAlignment="1">
      <alignment horizontal="left" vertical="center"/>
    </xf>
    <xf numFmtId="180" fontId="40" fillId="0" borderId="35" xfId="46" applyNumberFormat="1" applyFont="1" applyFill="1" applyBorder="1" applyAlignment="1">
      <alignment horizontal="left" vertical="center"/>
    </xf>
    <xf numFmtId="179" fontId="40" fillId="0" borderId="103" xfId="46" applyNumberFormat="1" applyFont="1" applyFill="1" applyBorder="1" applyAlignment="1">
      <alignment horizontal="left" vertical="center"/>
    </xf>
    <xf numFmtId="191" fontId="40" fillId="0" borderId="92" xfId="46" applyNumberFormat="1" applyFont="1" applyFill="1" applyBorder="1" applyAlignment="1">
      <alignment horizontal="left" vertical="center"/>
    </xf>
    <xf numFmtId="0" fontId="40" fillId="0" borderId="99" xfId="46" applyFont="1" applyFill="1" applyBorder="1" applyAlignment="1">
      <alignment horizontal="left" vertical="center"/>
    </xf>
    <xf numFmtId="0" fontId="40" fillId="0" borderId="95" xfId="46" applyFont="1" applyFill="1" applyBorder="1" applyAlignment="1">
      <alignment horizontal="left" vertical="center"/>
    </xf>
    <xf numFmtId="0" fontId="40" fillId="0" borderId="60" xfId="46" applyFont="1" applyFill="1" applyBorder="1" applyAlignment="1">
      <alignment horizontal="left" vertical="center"/>
    </xf>
    <xf numFmtId="178" fontId="40" fillId="0" borderId="96" xfId="46" applyNumberFormat="1" applyFont="1" applyFill="1" applyBorder="1" applyAlignment="1">
      <alignment horizontal="left" vertical="center"/>
    </xf>
    <xf numFmtId="0" fontId="40" fillId="0" borderId="104" xfId="46" applyFont="1" applyFill="1" applyBorder="1" applyAlignment="1">
      <alignment horizontal="left" vertical="center"/>
    </xf>
    <xf numFmtId="0" fontId="40" fillId="0" borderId="105" xfId="46" applyFont="1" applyFill="1" applyBorder="1" applyAlignment="1">
      <alignment horizontal="left" vertical="center"/>
    </xf>
    <xf numFmtId="176" fontId="40" fillId="0" borderId="66" xfId="46" applyNumberFormat="1" applyFont="1" applyFill="1" applyBorder="1" applyAlignment="1">
      <alignment horizontal="left" vertical="center"/>
    </xf>
    <xf numFmtId="0" fontId="40" fillId="0" borderId="33" xfId="46" applyFont="1" applyFill="1" applyBorder="1" applyAlignment="1">
      <alignment horizontal="left" vertical="center"/>
    </xf>
    <xf numFmtId="0" fontId="40" fillId="0" borderId="97" xfId="46" applyFont="1" applyFill="1" applyBorder="1" applyAlignment="1">
      <alignment horizontal="left" vertical="center"/>
    </xf>
    <xf numFmtId="179" fontId="40" fillId="0" borderId="33" xfId="46" applyNumberFormat="1" applyFont="1" applyFill="1" applyBorder="1" applyAlignment="1">
      <alignment horizontal="left" vertical="center"/>
    </xf>
    <xf numFmtId="181" fontId="40" fillId="0" borderId="97" xfId="46" applyNumberFormat="1" applyFont="1" applyFill="1" applyBorder="1" applyAlignment="1">
      <alignment horizontal="left" vertical="center"/>
    </xf>
    <xf numFmtId="181" fontId="40" fillId="0" borderId="33" xfId="46" applyNumberFormat="1" applyFont="1" applyFill="1" applyBorder="1" applyAlignment="1">
      <alignment horizontal="left" vertical="center"/>
    </xf>
    <xf numFmtId="180" fontId="40" fillId="0" borderId="97" xfId="46" applyNumberFormat="1" applyFont="1" applyFill="1" applyBorder="1" applyAlignment="1">
      <alignment horizontal="left" vertical="center"/>
    </xf>
    <xf numFmtId="178" fontId="40" fillId="0" borderId="97" xfId="46" applyNumberFormat="1" applyFont="1" applyFill="1" applyBorder="1" applyAlignment="1">
      <alignment horizontal="left" vertical="center"/>
    </xf>
    <xf numFmtId="178" fontId="40" fillId="0" borderId="33" xfId="46" applyNumberFormat="1" applyFont="1" applyFill="1" applyBorder="1" applyAlignment="1">
      <alignment horizontal="left" vertical="center"/>
    </xf>
    <xf numFmtId="0" fontId="40" fillId="0" borderId="106" xfId="46" applyFont="1" applyFill="1" applyBorder="1" applyAlignment="1">
      <alignment horizontal="left" vertical="center"/>
    </xf>
    <xf numFmtId="180" fontId="40" fillId="0" borderId="33" xfId="46" applyNumberFormat="1" applyFont="1" applyFill="1" applyBorder="1" applyAlignment="1">
      <alignment horizontal="left" vertical="center"/>
    </xf>
    <xf numFmtId="179" fontId="40" fillId="0" borderId="107" xfId="46" applyNumberFormat="1" applyFont="1" applyFill="1" applyBorder="1" applyAlignment="1">
      <alignment horizontal="left" vertical="center"/>
    </xf>
    <xf numFmtId="177" fontId="40" fillId="0" borderId="108" xfId="46" applyNumberFormat="1" applyFont="1" applyFill="1" applyBorder="1">
      <alignment vertical="center"/>
    </xf>
    <xf numFmtId="178" fontId="40" fillId="0" borderId="50" xfId="46" applyNumberFormat="1" applyFont="1" applyFill="1" applyBorder="1">
      <alignment vertical="center"/>
    </xf>
    <xf numFmtId="49" fontId="1" fillId="0" borderId="1" xfId="46" applyNumberFormat="1" applyFont="1" applyFill="1" applyBorder="1">
      <alignment vertical="center"/>
    </xf>
    <xf numFmtId="49" fontId="1" fillId="0" borderId="1" xfId="46" applyNumberFormat="1" applyFont="1" applyFill="1" applyBorder="1" applyAlignment="1">
      <alignment horizontal="left" vertical="center"/>
    </xf>
    <xf numFmtId="0" fontId="22" fillId="0" borderId="37" xfId="46" applyBorder="1">
      <alignment vertical="center"/>
    </xf>
    <xf numFmtId="0" fontId="22" fillId="0" borderId="36" xfId="46" applyBorder="1">
      <alignment vertical="center"/>
    </xf>
    <xf numFmtId="176" fontId="22" fillId="0" borderId="0" xfId="46" applyNumberFormat="1" applyAlignment="1">
      <alignment vertical="center" shrinkToFit="1"/>
    </xf>
    <xf numFmtId="176" fontId="22" fillId="0" borderId="13" xfId="46" applyNumberFormat="1" applyFill="1" applyBorder="1" applyAlignment="1">
      <alignment vertical="center" shrinkToFit="1"/>
    </xf>
    <xf numFmtId="177" fontId="22" fillId="0" borderId="13" xfId="46" applyNumberFormat="1" applyFill="1" applyBorder="1">
      <alignment vertical="center"/>
    </xf>
    <xf numFmtId="181" fontId="22" fillId="0" borderId="13" xfId="46" applyNumberFormat="1" applyFill="1" applyBorder="1" applyAlignment="1">
      <alignment vertical="center"/>
    </xf>
    <xf numFmtId="179" fontId="22" fillId="0" borderId="69" xfId="46" applyNumberFormat="1" applyFill="1" applyBorder="1">
      <alignment vertical="center"/>
    </xf>
    <xf numFmtId="181" fontId="8" fillId="0" borderId="14" xfId="46" applyNumberFormat="1" applyFont="1" applyFill="1" applyBorder="1">
      <alignment vertical="center"/>
    </xf>
    <xf numFmtId="0" fontId="22" fillId="0" borderId="58" xfId="46" applyFill="1" applyBorder="1" applyAlignment="1">
      <alignment horizontal="left" vertical="center"/>
    </xf>
    <xf numFmtId="0" fontId="22" fillId="0" borderId="17" xfId="46" applyFill="1" applyBorder="1" applyAlignment="1">
      <alignment horizontal="left" vertical="center"/>
    </xf>
    <xf numFmtId="176" fontId="22" fillId="0" borderId="17" xfId="46" applyNumberFormat="1" applyFill="1" applyBorder="1" applyAlignment="1">
      <alignment horizontal="left" vertical="center" shrinkToFit="1"/>
    </xf>
    <xf numFmtId="177" fontId="22" fillId="0" borderId="17" xfId="46" applyNumberFormat="1" applyFill="1" applyBorder="1" applyAlignment="1">
      <alignment horizontal="left" vertical="center"/>
    </xf>
    <xf numFmtId="179" fontId="22" fillId="0" borderId="17" xfId="46" applyNumberFormat="1" applyFill="1" applyBorder="1" applyAlignment="1">
      <alignment horizontal="left" vertical="center"/>
    </xf>
    <xf numFmtId="180" fontId="22" fillId="0" borderId="17" xfId="46" applyNumberFormat="1" applyFill="1" applyBorder="1" applyAlignment="1">
      <alignment horizontal="left" vertical="center"/>
    </xf>
    <xf numFmtId="178" fontId="22" fillId="0" borderId="17" xfId="46" applyNumberFormat="1" applyFill="1" applyBorder="1" applyAlignment="1">
      <alignment horizontal="left" vertical="center"/>
    </xf>
    <xf numFmtId="179" fontId="22" fillId="0" borderId="51" xfId="46" applyNumberFormat="1" applyFill="1" applyBorder="1" applyAlignment="1">
      <alignment horizontal="left" vertical="center"/>
    </xf>
    <xf numFmtId="179" fontId="22" fillId="0" borderId="63" xfId="46" applyNumberFormat="1" applyFill="1" applyBorder="1" applyAlignment="1">
      <alignment horizontal="left" vertical="center"/>
    </xf>
    <xf numFmtId="181" fontId="5" fillId="0" borderId="50" xfId="46" applyNumberFormat="1" applyFont="1" applyFill="1" applyBorder="1" applyAlignment="1">
      <alignment horizontal="left" vertical="center"/>
    </xf>
    <xf numFmtId="181" fontId="5" fillId="0" borderId="51" xfId="46" applyNumberFormat="1" applyFont="1" applyFill="1" applyBorder="1" applyAlignment="1">
      <alignment horizontal="left" vertical="center"/>
    </xf>
    <xf numFmtId="0" fontId="22" fillId="0" borderId="49" xfId="46" applyFill="1" applyBorder="1">
      <alignment vertical="center"/>
    </xf>
    <xf numFmtId="0" fontId="22" fillId="0" borderId="18" xfId="46" applyFill="1" applyBorder="1">
      <alignment vertical="center"/>
    </xf>
    <xf numFmtId="176" fontId="22" fillId="0" borderId="18" xfId="46" applyNumberFormat="1" applyFill="1" applyBorder="1" applyAlignment="1">
      <alignment vertical="center" shrinkToFit="1"/>
    </xf>
    <xf numFmtId="0" fontId="22" fillId="0" borderId="18" xfId="46" applyFill="1" applyBorder="1" applyAlignment="1">
      <alignment horizontal="center" vertical="center"/>
    </xf>
    <xf numFmtId="178" fontId="22" fillId="0" borderId="18" xfId="46" applyNumberFormat="1" applyFill="1" applyBorder="1">
      <alignment vertical="center"/>
    </xf>
    <xf numFmtId="179" fontId="22" fillId="0" borderId="18" xfId="46" applyNumberFormat="1" applyFill="1" applyBorder="1">
      <alignment vertical="center"/>
    </xf>
    <xf numFmtId="0" fontId="22" fillId="0" borderId="40" xfId="46" applyFill="1" applyBorder="1">
      <alignment vertical="center"/>
    </xf>
    <xf numFmtId="176" fontId="22" fillId="0" borderId="1" xfId="46" applyNumberFormat="1" applyFill="1" applyBorder="1" applyAlignment="1">
      <alignment vertical="center" shrinkToFit="1"/>
    </xf>
    <xf numFmtId="0" fontId="22" fillId="0" borderId="45" xfId="46" applyFill="1" applyBorder="1">
      <alignment vertical="center"/>
    </xf>
    <xf numFmtId="176" fontId="22" fillId="0" borderId="11" xfId="46" applyNumberFormat="1" applyFill="1" applyBorder="1" applyAlignment="1">
      <alignment vertical="center" shrinkToFit="1"/>
    </xf>
    <xf numFmtId="0" fontId="22" fillId="0" borderId="49" xfId="46" applyFill="1" applyBorder="1" applyProtection="1">
      <alignment vertical="center"/>
      <protection locked="0" hidden="1"/>
    </xf>
    <xf numFmtId="0" fontId="22" fillId="0" borderId="18" xfId="46" applyFill="1" applyBorder="1" applyProtection="1">
      <alignment vertical="center"/>
      <protection locked="0" hidden="1"/>
    </xf>
    <xf numFmtId="176" fontId="22" fillId="0" borderId="18" xfId="46" applyNumberFormat="1" applyFill="1" applyBorder="1" applyAlignment="1" applyProtection="1">
      <alignment vertical="center" shrinkToFit="1"/>
      <protection locked="0" hidden="1"/>
    </xf>
    <xf numFmtId="0" fontId="22" fillId="0" borderId="18" xfId="46" applyFill="1" applyBorder="1" applyAlignment="1" applyProtection="1">
      <alignment horizontal="center" vertical="center"/>
      <protection locked="0" hidden="1"/>
    </xf>
    <xf numFmtId="178" fontId="22" fillId="0" borderId="18" xfId="46" applyNumberFormat="1" applyFill="1" applyBorder="1" applyProtection="1">
      <alignment vertical="center"/>
      <protection locked="0" hidden="1"/>
    </xf>
    <xf numFmtId="179" fontId="22" fillId="0" borderId="18" xfId="46" applyNumberFormat="1" applyFill="1" applyBorder="1" applyProtection="1">
      <alignment vertical="center"/>
      <protection locked="0" hidden="1"/>
    </xf>
    <xf numFmtId="0" fontId="22" fillId="0" borderId="40" xfId="46" applyFill="1" applyBorder="1" applyProtection="1">
      <alignment vertical="center"/>
      <protection locked="0" hidden="1"/>
    </xf>
    <xf numFmtId="0" fontId="22" fillId="0" borderId="1" xfId="46" applyFill="1" applyBorder="1" applyProtection="1">
      <alignment vertical="center"/>
      <protection locked="0" hidden="1"/>
    </xf>
    <xf numFmtId="176" fontId="22" fillId="0" borderId="1" xfId="46" applyNumberFormat="1" applyFill="1" applyBorder="1" applyAlignment="1" applyProtection="1">
      <alignment vertical="center" shrinkToFit="1"/>
      <protection locked="0" hidden="1"/>
    </xf>
    <xf numFmtId="0" fontId="22" fillId="0" borderId="1" xfId="46" applyFill="1" applyBorder="1" applyAlignment="1" applyProtection="1">
      <alignment horizontal="center" vertical="center"/>
      <protection locked="0" hidden="1"/>
    </xf>
    <xf numFmtId="178" fontId="22" fillId="0" borderId="1" xfId="46" applyNumberFormat="1" applyFill="1" applyBorder="1" applyProtection="1">
      <alignment vertical="center"/>
      <protection locked="0" hidden="1"/>
    </xf>
    <xf numFmtId="179" fontId="22" fillId="0" borderId="1" xfId="46" applyNumberFormat="1" applyFill="1" applyBorder="1" applyProtection="1">
      <alignment vertical="center"/>
      <protection locked="0" hidden="1"/>
    </xf>
    <xf numFmtId="0" fontId="22" fillId="0" borderId="45" xfId="46" applyFill="1" applyBorder="1" applyProtection="1">
      <alignment vertical="center"/>
      <protection locked="0" hidden="1"/>
    </xf>
    <xf numFmtId="0" fontId="22" fillId="0" borderId="11" xfId="46" applyFill="1" applyBorder="1" applyProtection="1">
      <alignment vertical="center"/>
      <protection locked="0" hidden="1"/>
    </xf>
    <xf numFmtId="0" fontId="22" fillId="0" borderId="11" xfId="46" applyFill="1" applyBorder="1" applyAlignment="1" applyProtection="1">
      <alignment horizontal="center" vertical="center"/>
      <protection locked="0" hidden="1"/>
    </xf>
    <xf numFmtId="178" fontId="22" fillId="0" borderId="11" xfId="46" applyNumberFormat="1" applyFill="1" applyBorder="1" applyProtection="1">
      <alignment vertical="center"/>
      <protection locked="0" hidden="1"/>
    </xf>
    <xf numFmtId="179" fontId="22" fillId="0" borderId="11" xfId="46" applyNumberFormat="1" applyFill="1" applyBorder="1" applyProtection="1">
      <alignment vertical="center"/>
      <protection locked="0" hidden="1"/>
    </xf>
    <xf numFmtId="0" fontId="1" fillId="0" borderId="1" xfId="45" applyNumberFormat="1" applyFont="1" applyFill="1" applyBorder="1" applyAlignment="1">
      <alignment vertical="center"/>
    </xf>
    <xf numFmtId="193" fontId="1" fillId="0" borderId="1" xfId="45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vertical="center"/>
    </xf>
    <xf numFmtId="178" fontId="40" fillId="0" borderId="1" xfId="0" applyNumberFormat="1" applyFont="1" applyFill="1" applyBorder="1" applyAlignment="1">
      <alignment vertical="center"/>
    </xf>
    <xf numFmtId="178" fontId="40" fillId="0" borderId="5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180" fontId="40" fillId="0" borderId="2" xfId="0" applyNumberFormat="1" applyFont="1" applyFill="1" applyBorder="1" applyAlignment="1">
      <alignment vertical="center"/>
    </xf>
    <xf numFmtId="0" fontId="40" fillId="0" borderId="1" xfId="0" applyFont="1" applyFill="1" applyBorder="1" applyAlignment="1">
      <alignment vertical="center"/>
    </xf>
    <xf numFmtId="180" fontId="40" fillId="0" borderId="1" xfId="0" applyNumberFormat="1" applyFont="1" applyFill="1" applyBorder="1" applyAlignment="1">
      <alignment vertical="center"/>
    </xf>
    <xf numFmtId="0" fontId="40" fillId="0" borderId="5" xfId="0" applyFont="1" applyFill="1" applyBorder="1" applyAlignment="1">
      <alignment vertical="center"/>
    </xf>
    <xf numFmtId="180" fontId="40" fillId="0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80" fontId="4" fillId="0" borderId="7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80" fontId="4" fillId="0" borderId="9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80" fontId="4" fillId="0" borderId="2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80" fontId="4" fillId="0" borderId="11" xfId="0" applyNumberFormat="1" applyFont="1" applyFill="1" applyBorder="1" applyAlignment="1">
      <alignment vertical="center"/>
    </xf>
    <xf numFmtId="180" fontId="4" fillId="0" borderId="44" xfId="0" applyNumberFormat="1" applyFont="1" applyFill="1" applyBorder="1" applyAlignment="1">
      <alignment vertical="center"/>
    </xf>
    <xf numFmtId="180" fontId="4" fillId="0" borderId="40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178" fontId="4" fillId="0" borderId="40" xfId="0" applyNumberFormat="1" applyFont="1" applyFill="1" applyBorder="1" applyAlignment="1">
      <alignment vertical="center"/>
    </xf>
    <xf numFmtId="180" fontId="4" fillId="0" borderId="41" xfId="0" applyNumberFormat="1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42" xfId="0" applyNumberFormat="1" applyFont="1" applyFill="1" applyBorder="1" applyAlignment="1">
      <alignment vertical="center"/>
    </xf>
    <xf numFmtId="180" fontId="4" fillId="0" borderId="43" xfId="0" applyNumberFormat="1" applyFont="1" applyFill="1" applyBorder="1" applyAlignment="1">
      <alignment vertical="center"/>
    </xf>
    <xf numFmtId="180" fontId="4" fillId="0" borderId="45" xfId="0" applyNumberFormat="1" applyFont="1" applyFill="1" applyBorder="1" applyAlignment="1">
      <alignment vertical="center"/>
    </xf>
    <xf numFmtId="180" fontId="4" fillId="0" borderId="4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80" fontId="4" fillId="0" borderId="8" xfId="0" applyNumberFormat="1" applyFont="1" applyFill="1" applyBorder="1" applyAlignment="1">
      <alignment vertical="center"/>
    </xf>
    <xf numFmtId="180" fontId="4" fillId="0" borderId="10" xfId="0" applyNumberFormat="1" applyFont="1" applyFill="1" applyBorder="1" applyAlignment="1">
      <alignment vertical="center"/>
    </xf>
    <xf numFmtId="180" fontId="4" fillId="0" borderId="3" xfId="0" applyNumberFormat="1" applyFont="1" applyFill="1" applyBorder="1" applyAlignment="1">
      <alignment vertical="center"/>
    </xf>
    <xf numFmtId="180" fontId="4" fillId="0" borderId="12" xfId="0" applyNumberFormat="1" applyFont="1" applyFill="1" applyBorder="1" applyAlignment="1">
      <alignment vertical="center"/>
    </xf>
    <xf numFmtId="0" fontId="40" fillId="0" borderId="2" xfId="46" applyNumberFormat="1" applyFont="1" applyFill="1" applyBorder="1" applyAlignment="1">
      <alignment vertical="center"/>
    </xf>
    <xf numFmtId="2" fontId="40" fillId="0" borderId="2" xfId="46" applyNumberFormat="1" applyFont="1" applyFill="1" applyBorder="1" applyAlignment="1">
      <alignment vertical="center"/>
    </xf>
    <xf numFmtId="187" fontId="40" fillId="0" borderId="1" xfId="46" applyNumberFormat="1" applyFont="1" applyFill="1" applyBorder="1" applyAlignment="1">
      <alignment vertical="center"/>
    </xf>
    <xf numFmtId="189" fontId="40" fillId="0" borderId="1" xfId="46" applyNumberFormat="1" applyFont="1" applyFill="1" applyBorder="1" applyAlignment="1">
      <alignment vertical="center"/>
    </xf>
    <xf numFmtId="2" fontId="40" fillId="0" borderId="1" xfId="46" applyNumberFormat="1" applyFont="1" applyFill="1" applyBorder="1" applyAlignment="1">
      <alignment vertical="center"/>
    </xf>
    <xf numFmtId="178" fontId="40" fillId="0" borderId="11" xfId="46" applyNumberFormat="1" applyFont="1" applyFill="1" applyBorder="1" applyAlignment="1">
      <alignment vertical="center"/>
    </xf>
    <xf numFmtId="180" fontId="40" fillId="0" borderId="11" xfId="46" applyNumberFormat="1" applyFont="1" applyFill="1" applyBorder="1" applyAlignment="1">
      <alignment vertical="center"/>
    </xf>
    <xf numFmtId="0" fontId="40" fillId="0" borderId="11" xfId="46" applyFont="1" applyFill="1" applyBorder="1" applyAlignment="1">
      <alignment vertical="center"/>
    </xf>
    <xf numFmtId="187" fontId="40" fillId="0" borderId="11" xfId="46" applyNumberFormat="1" applyFont="1" applyFill="1" applyBorder="1" applyAlignment="1">
      <alignment vertical="center"/>
    </xf>
    <xf numFmtId="197" fontId="1" fillId="0" borderId="1" xfId="46" applyNumberFormat="1" applyFont="1" applyFill="1" applyBorder="1">
      <alignment vertical="center"/>
    </xf>
    <xf numFmtId="181" fontId="4" fillId="0" borderId="11" xfId="46" applyNumberFormat="1" applyFont="1" applyFill="1" applyBorder="1">
      <alignment vertical="center"/>
    </xf>
    <xf numFmtId="190" fontId="40" fillId="0" borderId="13" xfId="46" applyNumberFormat="1" applyFont="1" applyFill="1" applyBorder="1" applyAlignment="1">
      <alignment vertical="center" shrinkToFit="1"/>
    </xf>
    <xf numFmtId="190" fontId="40" fillId="0" borderId="15" xfId="46" applyNumberFormat="1" applyFont="1" applyFill="1" applyBorder="1" applyAlignment="1">
      <alignment horizontal="left" vertical="center"/>
    </xf>
    <xf numFmtId="190" fontId="4" fillId="0" borderId="17" xfId="46" applyNumberFormat="1" applyFont="1" applyFill="1" applyBorder="1">
      <alignment vertical="center"/>
    </xf>
    <xf numFmtId="191" fontId="40" fillId="0" borderId="13" xfId="46" applyNumberFormat="1" applyFont="1" applyFill="1" applyBorder="1" applyAlignment="1">
      <alignment vertical="center" shrinkToFit="1"/>
    </xf>
    <xf numFmtId="179" fontId="40" fillId="0" borderId="1" xfId="46" applyNumberFormat="1" applyFont="1" applyFill="1" applyBorder="1" applyAlignment="1">
      <alignment vertical="center"/>
    </xf>
    <xf numFmtId="179" fontId="40" fillId="0" borderId="18" xfId="46" applyNumberFormat="1" applyFont="1" applyFill="1" applyBorder="1" applyAlignment="1">
      <alignment vertical="center"/>
    </xf>
    <xf numFmtId="0" fontId="40" fillId="0" borderId="18" xfId="46" applyFont="1" applyFill="1" applyBorder="1" applyAlignment="1">
      <alignment vertical="center"/>
    </xf>
    <xf numFmtId="179" fontId="40" fillId="0" borderId="11" xfId="46" applyNumberFormat="1" applyFont="1" applyFill="1" applyBorder="1" applyAlignment="1">
      <alignment vertical="center"/>
    </xf>
    <xf numFmtId="190" fontId="4" fillId="0" borderId="1" xfId="46" applyNumberFormat="1" applyFont="1" applyFill="1" applyBorder="1" applyAlignment="1">
      <alignment vertical="center"/>
    </xf>
    <xf numFmtId="190" fontId="40" fillId="0" borderId="1" xfId="46" applyNumberFormat="1" applyFont="1" applyFill="1" applyBorder="1" applyAlignment="1">
      <alignment vertical="center"/>
    </xf>
    <xf numFmtId="190" fontId="40" fillId="0" borderId="18" xfId="46" applyNumberFormat="1" applyFont="1" applyFill="1" applyBorder="1" applyAlignment="1">
      <alignment vertical="center"/>
    </xf>
    <xf numFmtId="190" fontId="40" fillId="0" borderId="11" xfId="46" applyNumberFormat="1" applyFont="1" applyFill="1" applyBorder="1" applyAlignment="1">
      <alignment vertical="center"/>
    </xf>
    <xf numFmtId="191" fontId="4" fillId="0" borderId="1" xfId="46" applyNumberFormat="1" applyFont="1" applyFill="1" applyBorder="1" applyAlignment="1">
      <alignment vertical="center"/>
    </xf>
    <xf numFmtId="191" fontId="40" fillId="0" borderId="1" xfId="46" applyNumberFormat="1" applyFont="1" applyFill="1" applyBorder="1" applyAlignment="1">
      <alignment vertical="center"/>
    </xf>
    <xf numFmtId="191" fontId="40" fillId="0" borderId="18" xfId="46" applyNumberFormat="1" applyFont="1" applyFill="1" applyBorder="1" applyAlignment="1">
      <alignment vertical="center"/>
    </xf>
    <xf numFmtId="191" fontId="40" fillId="0" borderId="11" xfId="46" applyNumberFormat="1" applyFont="1" applyFill="1" applyBorder="1" applyAlignment="1">
      <alignment vertical="center"/>
    </xf>
    <xf numFmtId="191" fontId="40" fillId="0" borderId="0" xfId="46" applyNumberFormat="1" applyFont="1">
      <alignment vertical="center"/>
    </xf>
    <xf numFmtId="190" fontId="4" fillId="0" borderId="11" xfId="46" applyNumberFormat="1" applyFont="1" applyFill="1" applyBorder="1" applyAlignment="1">
      <alignment vertical="center"/>
    </xf>
    <xf numFmtId="193" fontId="40" fillId="0" borderId="18" xfId="46" applyNumberFormat="1" applyFont="1" applyFill="1" applyBorder="1" applyAlignment="1">
      <alignment vertical="center"/>
    </xf>
    <xf numFmtId="193" fontId="4" fillId="0" borderId="1" xfId="46" applyNumberFormat="1" applyFont="1" applyFill="1" applyBorder="1" applyAlignment="1">
      <alignment vertical="center"/>
    </xf>
    <xf numFmtId="193" fontId="40" fillId="0" borderId="11" xfId="46" applyNumberFormat="1" applyFont="1" applyFill="1" applyBorder="1" applyAlignment="1">
      <alignment vertical="center"/>
    </xf>
    <xf numFmtId="190" fontId="40" fillId="0" borderId="15" xfId="46" applyNumberFormat="1" applyFont="1" applyFill="1" applyBorder="1">
      <alignment vertical="center"/>
    </xf>
    <xf numFmtId="191" fontId="40" fillId="0" borderId="17" xfId="46" applyNumberFormat="1" applyFont="1" applyFill="1" applyBorder="1">
      <alignment vertical="center"/>
    </xf>
    <xf numFmtId="190" fontId="4" fillId="0" borderId="1" xfId="45" applyNumberFormat="1" applyFont="1" applyFill="1" applyBorder="1" applyAlignment="1" applyProtection="1">
      <alignment vertical="center"/>
      <protection locked="0"/>
    </xf>
    <xf numFmtId="190" fontId="1" fillId="0" borderId="1" xfId="45" applyNumberFormat="1" applyFont="1" applyFill="1" applyBorder="1" applyAlignment="1">
      <alignment vertical="center"/>
    </xf>
    <xf numFmtId="190" fontId="40" fillId="0" borderId="1" xfId="45" applyNumberFormat="1" applyFont="1" applyFill="1" applyBorder="1" applyAlignment="1" applyProtection="1">
      <alignment vertical="center"/>
      <protection locked="0"/>
    </xf>
    <xf numFmtId="191" fontId="4" fillId="0" borderId="1" xfId="45" applyNumberFormat="1" applyFont="1" applyFill="1" applyBorder="1" applyAlignment="1">
      <alignment vertical="center"/>
    </xf>
    <xf numFmtId="191" fontId="4" fillId="0" borderId="1" xfId="45" applyNumberFormat="1" applyFont="1" applyFill="1" applyBorder="1" applyAlignment="1">
      <alignment vertical="center" wrapText="1"/>
    </xf>
    <xf numFmtId="191" fontId="4" fillId="0" borderId="1" xfId="45" applyNumberFormat="1" applyFont="1" applyFill="1" applyBorder="1" applyAlignment="1" applyProtection="1">
      <alignment vertical="center" wrapText="1"/>
      <protection locked="0"/>
    </xf>
    <xf numFmtId="191" fontId="4" fillId="0" borderId="1" xfId="45" applyNumberFormat="1" applyFont="1" applyFill="1" applyBorder="1" applyAlignment="1" applyProtection="1">
      <alignment vertical="center"/>
      <protection locked="0"/>
    </xf>
    <xf numFmtId="191" fontId="40" fillId="0" borderId="1" xfId="45" applyNumberFormat="1" applyFont="1" applyFill="1" applyBorder="1" applyAlignment="1" applyProtection="1">
      <alignment vertical="center" wrapText="1"/>
      <protection locked="0"/>
    </xf>
    <xf numFmtId="191" fontId="40" fillId="0" borderId="1" xfId="45" applyNumberFormat="1" applyFont="1" applyFill="1" applyBorder="1" applyAlignment="1" applyProtection="1">
      <alignment vertical="center"/>
      <protection locked="0"/>
    </xf>
    <xf numFmtId="191" fontId="1" fillId="0" borderId="1" xfId="45" applyNumberFormat="1" applyFont="1" applyFill="1" applyBorder="1" applyAlignment="1">
      <alignment vertical="center" wrapText="1"/>
    </xf>
    <xf numFmtId="191" fontId="40" fillId="0" borderId="1" xfId="45" applyNumberFormat="1" applyFont="1" applyFill="1" applyBorder="1" applyAlignment="1">
      <alignment vertical="center" wrapText="1"/>
    </xf>
    <xf numFmtId="191" fontId="4" fillId="0" borderId="59" xfId="45" applyNumberFormat="1" applyFont="1" applyFill="1" applyBorder="1" applyAlignment="1">
      <alignment vertical="center" wrapText="1"/>
    </xf>
    <xf numFmtId="191" fontId="4" fillId="0" borderId="1" xfId="46" applyNumberFormat="1" applyFont="1" applyFill="1" applyBorder="1" applyAlignment="1">
      <alignment vertical="center" wrapText="1"/>
    </xf>
    <xf numFmtId="191" fontId="40" fillId="0" borderId="1" xfId="46" applyNumberFormat="1" applyFont="1" applyFill="1" applyBorder="1" applyAlignment="1">
      <alignment vertical="center" wrapText="1"/>
    </xf>
    <xf numFmtId="191" fontId="40" fillId="0" borderId="11" xfId="46" applyNumberFormat="1" applyFont="1" applyFill="1" applyBorder="1" applyAlignment="1">
      <alignment vertical="center" wrapText="1"/>
    </xf>
    <xf numFmtId="191" fontId="40" fillId="0" borderId="1" xfId="45" applyNumberFormat="1" applyFont="1" applyFill="1" applyBorder="1" applyAlignment="1">
      <alignment vertical="center"/>
    </xf>
    <xf numFmtId="190" fontId="40" fillId="0" borderId="1" xfId="46" applyNumberFormat="1" applyFont="1" applyFill="1" applyBorder="1" applyAlignment="1">
      <alignment vertical="center" wrapText="1"/>
    </xf>
    <xf numFmtId="190" fontId="4" fillId="0" borderId="5" xfId="45" applyNumberFormat="1" applyFont="1" applyFill="1" applyBorder="1" applyAlignment="1">
      <alignment vertical="center"/>
    </xf>
    <xf numFmtId="190" fontId="4" fillId="0" borderId="11" xfId="45" applyNumberFormat="1" applyFont="1" applyFill="1" applyBorder="1" applyAlignment="1">
      <alignment vertical="center"/>
    </xf>
    <xf numFmtId="191" fontId="4" fillId="0" borderId="5" xfId="45" applyNumberFormat="1" applyFont="1" applyFill="1" applyBorder="1" applyAlignment="1">
      <alignment vertical="center"/>
    </xf>
    <xf numFmtId="0" fontId="4" fillId="0" borderId="9" xfId="46" applyFont="1" applyFill="1" applyBorder="1" applyAlignment="1">
      <alignment vertical="center"/>
    </xf>
    <xf numFmtId="184" fontId="4" fillId="0" borderId="2" xfId="46" applyNumberFormat="1" applyFont="1" applyFill="1" applyBorder="1" applyAlignment="1">
      <alignment vertical="center"/>
    </xf>
    <xf numFmtId="184" fontId="4" fillId="0" borderId="1" xfId="46" applyNumberFormat="1" applyFont="1" applyFill="1" applyBorder="1" applyAlignment="1">
      <alignment vertical="center"/>
    </xf>
    <xf numFmtId="178" fontId="4" fillId="0" borderId="9" xfId="46" applyNumberFormat="1" applyFont="1" applyFill="1" applyBorder="1" applyAlignment="1">
      <alignment vertical="center"/>
    </xf>
    <xf numFmtId="180" fontId="4" fillId="0" borderId="9" xfId="46" applyNumberFormat="1" applyFont="1" applyFill="1" applyBorder="1" applyAlignment="1">
      <alignment vertical="center"/>
    </xf>
    <xf numFmtId="179" fontId="4" fillId="0" borderId="9" xfId="46" applyNumberFormat="1" applyFont="1" applyFill="1" applyBorder="1" applyAlignment="1">
      <alignment vertical="center"/>
    </xf>
    <xf numFmtId="184" fontId="4" fillId="0" borderId="9" xfId="46" applyNumberFormat="1" applyFont="1" applyFill="1" applyBorder="1" applyAlignment="1">
      <alignment vertical="center"/>
    </xf>
    <xf numFmtId="49" fontId="4" fillId="0" borderId="2" xfId="46" applyNumberFormat="1" applyFont="1" applyFill="1" applyBorder="1" applyAlignment="1">
      <alignment vertical="center"/>
    </xf>
    <xf numFmtId="190" fontId="4" fillId="0" borderId="9" xfId="46" applyNumberFormat="1" applyFont="1" applyFill="1" applyBorder="1" applyAlignment="1">
      <alignment vertical="center"/>
    </xf>
    <xf numFmtId="193" fontId="4" fillId="0" borderId="9" xfId="46" applyNumberFormat="1" applyFont="1" applyFill="1" applyBorder="1" applyAlignment="1">
      <alignment vertical="center"/>
    </xf>
    <xf numFmtId="190" fontId="4" fillId="0" borderId="2" xfId="46" applyNumberFormat="1" applyFont="1" applyFill="1" applyBorder="1" applyAlignment="1">
      <alignment vertical="center"/>
    </xf>
    <xf numFmtId="176" fontId="40" fillId="0" borderId="9" xfId="46" applyNumberFormat="1" applyFont="1" applyFill="1" applyBorder="1">
      <alignment vertical="center"/>
    </xf>
    <xf numFmtId="177" fontId="40" fillId="0" borderId="9" xfId="46" applyNumberFormat="1" applyFont="1" applyFill="1" applyBorder="1">
      <alignment vertical="center"/>
    </xf>
    <xf numFmtId="0" fontId="40" fillId="0" borderId="9" xfId="46" applyFont="1" applyFill="1" applyBorder="1" applyAlignment="1">
      <alignment horizontal="center" vertical="center"/>
    </xf>
    <xf numFmtId="178" fontId="40" fillId="0" borderId="9" xfId="46" applyNumberFormat="1" applyFont="1" applyFill="1" applyBorder="1">
      <alignment vertical="center"/>
    </xf>
    <xf numFmtId="179" fontId="40" fillId="0" borderId="9" xfId="46" applyNumberFormat="1" applyFont="1" applyFill="1" applyBorder="1">
      <alignment vertical="center"/>
    </xf>
    <xf numFmtId="181" fontId="40" fillId="0" borderId="9" xfId="46" applyNumberFormat="1" applyFont="1" applyFill="1" applyBorder="1">
      <alignment vertical="center"/>
    </xf>
    <xf numFmtId="180" fontId="40" fillId="0" borderId="9" xfId="46" applyNumberFormat="1" applyFont="1" applyFill="1" applyBorder="1">
      <alignment vertical="center"/>
    </xf>
    <xf numFmtId="179" fontId="40" fillId="0" borderId="10" xfId="46" applyNumberFormat="1" applyFont="1" applyFill="1" applyBorder="1">
      <alignment vertical="center"/>
    </xf>
    <xf numFmtId="20" fontId="40" fillId="0" borderId="15" xfId="45" applyNumberFormat="1" applyFont="1" applyFill="1" applyBorder="1" applyAlignment="1">
      <alignment horizontal="center" vertical="center"/>
    </xf>
    <xf numFmtId="176" fontId="40" fillId="0" borderId="24" xfId="46" applyNumberFormat="1" applyFont="1" applyFill="1" applyBorder="1">
      <alignment vertical="center"/>
    </xf>
    <xf numFmtId="179" fontId="40" fillId="0" borderId="2" xfId="46" applyNumberFormat="1" applyFont="1" applyFill="1" applyBorder="1" applyAlignment="1">
      <alignment vertical="center"/>
    </xf>
    <xf numFmtId="190" fontId="40" fillId="0" borderId="2" xfId="46" applyNumberFormat="1" applyFont="1" applyFill="1" applyBorder="1" applyAlignment="1">
      <alignment vertical="center"/>
    </xf>
    <xf numFmtId="179" fontId="40" fillId="0" borderId="15" xfId="45" applyNumberFormat="1" applyFont="1" applyFill="1" applyBorder="1" applyAlignment="1">
      <alignment vertical="center"/>
    </xf>
    <xf numFmtId="0" fontId="40" fillId="0" borderId="19" xfId="46" applyFont="1" applyFill="1" applyBorder="1" applyAlignment="1">
      <alignment vertical="center"/>
    </xf>
    <xf numFmtId="179" fontId="40" fillId="0" borderId="19" xfId="46" applyNumberFormat="1" applyFont="1" applyFill="1" applyBorder="1" applyAlignment="1">
      <alignment vertical="center"/>
    </xf>
    <xf numFmtId="179" fontId="40" fillId="0" borderId="2" xfId="45" applyNumberFormat="1" applyFont="1" applyFill="1" applyBorder="1" applyAlignment="1">
      <alignment vertical="center"/>
    </xf>
    <xf numFmtId="184" fontId="40" fillId="0" borderId="2" xfId="45" applyNumberFormat="1" applyFont="1" applyFill="1" applyBorder="1" applyAlignment="1">
      <alignment vertical="center"/>
    </xf>
    <xf numFmtId="178" fontId="40" fillId="0" borderId="64" xfId="46" applyNumberFormat="1" applyFont="1" applyFill="1" applyBorder="1" applyAlignment="1">
      <alignment horizontal="center" vertical="center"/>
    </xf>
    <xf numFmtId="179" fontId="40" fillId="0" borderId="109" xfId="46" applyNumberFormat="1" applyFont="1" applyFill="1" applyBorder="1" applyAlignment="1">
      <alignment horizontal="center" vertical="center"/>
    </xf>
    <xf numFmtId="184" fontId="40" fillId="0" borderId="1" xfId="45" applyNumberFormat="1" applyFont="1" applyFill="1" applyBorder="1" applyAlignment="1">
      <alignment vertical="center"/>
    </xf>
    <xf numFmtId="179" fontId="40" fillId="0" borderId="110" xfId="45" applyNumberFormat="1" applyFont="1" applyFill="1" applyBorder="1" applyAlignment="1">
      <alignment vertical="center"/>
    </xf>
    <xf numFmtId="20" fontId="4" fillId="0" borderId="18" xfId="45" applyNumberFormat="1" applyFont="1" applyFill="1" applyBorder="1" applyAlignment="1">
      <alignment horizontal="center" vertical="center"/>
    </xf>
    <xf numFmtId="20" fontId="40" fillId="0" borderId="1" xfId="45" applyNumberFormat="1" applyFont="1" applyFill="1" applyBorder="1" applyAlignment="1">
      <alignment horizontal="center" vertical="center"/>
    </xf>
    <xf numFmtId="20" fontId="4" fillId="0" borderId="1" xfId="45" applyNumberFormat="1" applyFont="1" applyFill="1" applyBorder="1" applyAlignment="1">
      <alignment horizontal="center" vertical="center"/>
    </xf>
    <xf numFmtId="20" fontId="4" fillId="0" borderId="1" xfId="45" applyNumberFormat="1" applyFont="1" applyFill="1" applyBorder="1" applyAlignment="1">
      <alignment horizontal="center" vertical="center" shrinkToFit="1"/>
    </xf>
    <xf numFmtId="20" fontId="40" fillId="0" borderId="2" xfId="45" applyNumberFormat="1" applyFont="1" applyFill="1" applyBorder="1" applyAlignment="1">
      <alignment horizontal="center" vertical="center"/>
    </xf>
    <xf numFmtId="184" fontId="40" fillId="0" borderId="15" xfId="45" applyNumberFormat="1" applyFont="1" applyFill="1" applyBorder="1" applyAlignment="1">
      <alignment vertical="center"/>
    </xf>
    <xf numFmtId="191" fontId="40" fillId="0" borderId="15" xfId="45" applyNumberFormat="1" applyFont="1" applyFill="1" applyBorder="1" applyAlignment="1">
      <alignment vertical="center"/>
    </xf>
    <xf numFmtId="179" fontId="4" fillId="0" borderId="2" xfId="45" applyNumberFormat="1" applyFont="1" applyFill="1" applyBorder="1" applyAlignment="1">
      <alignment vertical="center"/>
    </xf>
    <xf numFmtId="184" fontId="40" fillId="0" borderId="17" xfId="45" applyNumberFormat="1" applyFont="1" applyFill="1" applyBorder="1" applyAlignment="1">
      <alignment vertical="center"/>
    </xf>
    <xf numFmtId="190" fontId="40" fillId="0" borderId="85" xfId="46" applyNumberFormat="1" applyFont="1" applyFill="1" applyBorder="1" applyAlignment="1">
      <alignment vertical="center"/>
    </xf>
    <xf numFmtId="179" fontId="40" fillId="0" borderId="109" xfId="46" applyNumberFormat="1" applyFont="1" applyFill="1" applyBorder="1" applyAlignment="1">
      <alignment vertical="center"/>
    </xf>
    <xf numFmtId="179" fontId="40" fillId="0" borderId="110" xfId="46" applyNumberFormat="1" applyFont="1" applyFill="1" applyBorder="1" applyAlignment="1">
      <alignment vertical="center"/>
    </xf>
    <xf numFmtId="191" fontId="40" fillId="0" borderId="2" xfId="45" applyNumberFormat="1" applyFont="1" applyFill="1" applyBorder="1" applyAlignment="1">
      <alignment vertical="center"/>
    </xf>
    <xf numFmtId="190" fontId="40" fillId="0" borderId="1" xfId="45" applyNumberFormat="1" applyFont="1" applyFill="1" applyBorder="1" applyAlignment="1">
      <alignment vertical="center"/>
    </xf>
    <xf numFmtId="49" fontId="40" fillId="0" borderId="92" xfId="58" applyNumberFormat="1" applyFont="1" applyFill="1" applyBorder="1" applyAlignment="1" applyProtection="1">
      <alignment vertical="center"/>
    </xf>
    <xf numFmtId="190" fontId="40" fillId="0" borderId="91" xfId="53" applyNumberFormat="1" applyFont="1" applyFill="1" applyBorder="1" applyAlignment="1" applyProtection="1">
      <alignment vertical="center"/>
      <protection locked="0"/>
    </xf>
    <xf numFmtId="190" fontId="40" fillId="0" borderId="92" xfId="56" applyNumberFormat="1" applyFont="1" applyFill="1" applyBorder="1" applyAlignment="1" applyProtection="1">
      <alignment vertical="center"/>
    </xf>
    <xf numFmtId="190" fontId="40" fillId="0" borderId="92" xfId="53" applyNumberFormat="1" applyFont="1" applyFill="1" applyBorder="1" applyAlignment="1" applyProtection="1">
      <alignment vertical="center"/>
      <protection locked="0"/>
    </xf>
    <xf numFmtId="190" fontId="40" fillId="0" borderId="92" xfId="58" applyNumberFormat="1" applyFont="1" applyFill="1" applyBorder="1" applyAlignment="1" applyProtection="1">
      <alignment vertical="center"/>
    </xf>
    <xf numFmtId="190" fontId="40" fillId="0" borderId="97" xfId="56" applyNumberFormat="1" applyFont="1" applyFill="1" applyBorder="1" applyAlignment="1" applyProtection="1">
      <alignment vertical="center"/>
    </xf>
    <xf numFmtId="191" fontId="40" fillId="0" borderId="92" xfId="56" applyNumberFormat="1" applyFont="1" applyFill="1" applyBorder="1" applyAlignment="1" applyProtection="1">
      <alignment vertical="center"/>
    </xf>
    <xf numFmtId="191" fontId="40" fillId="0" borderId="92" xfId="58" applyNumberFormat="1" applyFont="1" applyFill="1" applyBorder="1" applyAlignment="1" applyProtection="1">
      <alignment vertical="center"/>
    </xf>
    <xf numFmtId="190" fontId="40" fillId="0" borderId="91" xfId="58" applyNumberFormat="1" applyFont="1" applyFill="1" applyBorder="1" applyAlignment="1" applyProtection="1">
      <alignment vertical="center"/>
    </xf>
    <xf numFmtId="190" fontId="40" fillId="0" borderId="35" xfId="56" applyNumberFormat="1" applyFont="1" applyFill="1" applyBorder="1" applyAlignment="1">
      <alignment vertical="center"/>
    </xf>
    <xf numFmtId="190" fontId="40" fillId="0" borderId="92" xfId="56" applyNumberFormat="1" applyFont="1" applyFill="1" applyBorder="1" applyAlignment="1">
      <alignment vertical="center"/>
    </xf>
    <xf numFmtId="190" fontId="40" fillId="0" borderId="35" xfId="58" applyNumberFormat="1" applyFont="1" applyFill="1" applyBorder="1" applyAlignment="1" applyProtection="1">
      <alignment vertical="center"/>
    </xf>
    <xf numFmtId="190" fontId="40" fillId="0" borderId="35" xfId="53" applyNumberFormat="1" applyFont="1" applyFill="1" applyBorder="1" applyAlignment="1">
      <alignment vertical="center"/>
    </xf>
    <xf numFmtId="190" fontId="40" fillId="0" borderId="92" xfId="53" applyNumberFormat="1" applyFont="1" applyFill="1" applyBorder="1" applyAlignment="1">
      <alignment vertical="center"/>
    </xf>
    <xf numFmtId="190" fontId="40" fillId="0" borderId="35" xfId="56" applyNumberFormat="1" applyFont="1" applyFill="1" applyBorder="1" applyAlignment="1" applyProtection="1">
      <alignment vertical="center"/>
    </xf>
    <xf numFmtId="190" fontId="40" fillId="0" borderId="97" xfId="56" applyNumberFormat="1" applyFont="1" applyFill="1" applyBorder="1" applyAlignment="1">
      <alignment vertical="center"/>
    </xf>
    <xf numFmtId="191" fontId="40" fillId="0" borderId="89" xfId="58" applyNumberFormat="1" applyFont="1" applyFill="1" applyBorder="1" applyAlignment="1" applyProtection="1">
      <alignment vertical="center"/>
    </xf>
    <xf numFmtId="191" fontId="40" fillId="0" borderId="91" xfId="58" applyNumberFormat="1" applyFont="1" applyFill="1" applyBorder="1" applyAlignment="1" applyProtection="1">
      <alignment vertical="center"/>
    </xf>
    <xf numFmtId="191" fontId="40" fillId="0" borderId="35" xfId="56" applyNumberFormat="1" applyFont="1" applyFill="1" applyBorder="1" applyAlignment="1">
      <alignment vertical="center"/>
    </xf>
    <xf numFmtId="191" fontId="40" fillId="0" borderId="92" xfId="56" applyNumberFormat="1" applyFont="1" applyFill="1" applyBorder="1" applyAlignment="1">
      <alignment vertical="center"/>
    </xf>
    <xf numFmtId="191" fontId="40" fillId="0" borderId="35" xfId="58" applyNumberFormat="1" applyFont="1" applyFill="1" applyBorder="1" applyAlignment="1" applyProtection="1">
      <alignment vertical="center"/>
    </xf>
    <xf numFmtId="191" fontId="40" fillId="0" borderId="35" xfId="53" applyNumberFormat="1" applyFont="1" applyFill="1" applyBorder="1" applyAlignment="1">
      <alignment vertical="center"/>
    </xf>
    <xf numFmtId="191" fontId="40" fillId="0" borderId="92" xfId="53" applyNumberFormat="1" applyFont="1" applyFill="1" applyBorder="1" applyAlignment="1">
      <alignment vertical="center"/>
    </xf>
    <xf numFmtId="191" fontId="40" fillId="0" borderId="35" xfId="56" applyNumberFormat="1" applyFont="1" applyFill="1" applyBorder="1" applyAlignment="1" applyProtection="1">
      <alignment vertical="center"/>
    </xf>
    <xf numFmtId="191" fontId="40" fillId="0" borderId="33" xfId="56" applyNumberFormat="1" applyFont="1" applyFill="1" applyBorder="1" applyAlignment="1">
      <alignment vertical="center"/>
    </xf>
    <xf numFmtId="191" fontId="40" fillId="0" borderId="97" xfId="56" applyNumberFormat="1" applyFont="1" applyFill="1" applyBorder="1" applyAlignment="1">
      <alignment vertical="center"/>
    </xf>
    <xf numFmtId="49" fontId="40" fillId="0" borderId="35" xfId="53" applyNumberFormat="1" applyFont="1" applyFill="1" applyBorder="1" applyAlignment="1">
      <alignment vertical="center"/>
    </xf>
    <xf numFmtId="49" fontId="40" fillId="0" borderId="35" xfId="56" applyNumberFormat="1" applyFont="1" applyFill="1" applyBorder="1" applyAlignment="1">
      <alignment vertical="center"/>
    </xf>
    <xf numFmtId="49" fontId="40" fillId="0" borderId="92" xfId="56" applyNumberFormat="1" applyFont="1" applyFill="1" applyBorder="1" applyAlignment="1">
      <alignment vertical="center"/>
    </xf>
    <xf numFmtId="49" fontId="40" fillId="0" borderId="92" xfId="53" applyNumberFormat="1" applyFont="1" applyFill="1" applyBorder="1" applyAlignment="1">
      <alignment vertical="center"/>
    </xf>
    <xf numFmtId="49" fontId="40" fillId="0" borderId="97" xfId="56" applyNumberFormat="1" applyFont="1" applyFill="1" applyBorder="1" applyAlignment="1">
      <alignment vertical="center"/>
    </xf>
    <xf numFmtId="49" fontId="40" fillId="0" borderId="89" xfId="58" applyNumberFormat="1" applyFont="1" applyFill="1" applyBorder="1" applyAlignment="1" applyProtection="1">
      <alignment vertical="center"/>
    </xf>
    <xf numFmtId="49" fontId="40" fillId="0" borderId="35" xfId="58" applyNumberFormat="1" applyFont="1" applyFill="1" applyBorder="1" applyAlignment="1" applyProtection="1">
      <alignment vertical="center"/>
    </xf>
    <xf numFmtId="49" fontId="40" fillId="0" borderId="33" xfId="56" applyNumberFormat="1" applyFont="1" applyFill="1" applyBorder="1" applyAlignment="1">
      <alignment vertical="center"/>
    </xf>
    <xf numFmtId="181" fontId="40" fillId="0" borderId="89" xfId="58" applyNumberFormat="1" applyFont="1" applyFill="1" applyBorder="1" applyAlignment="1" applyProtection="1">
      <alignment vertical="center"/>
    </xf>
    <xf numFmtId="181" fontId="40" fillId="0" borderId="35" xfId="58" applyNumberFormat="1" applyFont="1" applyFill="1" applyBorder="1" applyAlignment="1" applyProtection="1">
      <alignment vertical="center"/>
    </xf>
    <xf numFmtId="181" fontId="40" fillId="0" borderId="35" xfId="53" applyNumberFormat="1" applyFont="1" applyFill="1" applyBorder="1" applyAlignment="1">
      <alignment vertical="center"/>
    </xf>
    <xf numFmtId="181" fontId="40" fillId="0" borderId="35" xfId="56" applyNumberFormat="1" applyFont="1" applyFill="1" applyBorder="1" applyAlignment="1" applyProtection="1">
      <alignment vertical="center"/>
    </xf>
    <xf numFmtId="193" fontId="40" fillId="0" borderId="35" xfId="56" applyNumberFormat="1" applyFont="1" applyFill="1" applyBorder="1" applyAlignment="1">
      <alignment vertical="center"/>
    </xf>
    <xf numFmtId="193" fontId="40" fillId="0" borderId="35" xfId="53" applyNumberFormat="1" applyFont="1" applyFill="1" applyBorder="1" applyAlignment="1">
      <alignment vertical="center"/>
    </xf>
    <xf numFmtId="194" fontId="40" fillId="0" borderId="89" xfId="58" applyNumberFormat="1" applyFont="1" applyFill="1" applyBorder="1" applyAlignment="1" applyProtection="1">
      <alignment vertical="center"/>
    </xf>
    <xf numFmtId="194" fontId="40" fillId="0" borderId="35" xfId="56" applyNumberFormat="1" applyFont="1" applyFill="1" applyBorder="1" applyAlignment="1">
      <alignment vertical="center"/>
    </xf>
    <xf numFmtId="194" fontId="40" fillId="0" borderId="35" xfId="58" applyNumberFormat="1" applyFont="1" applyFill="1" applyBorder="1" applyAlignment="1" applyProtection="1">
      <alignment vertical="center"/>
    </xf>
    <xf numFmtId="194" fontId="40" fillId="0" borderId="35" xfId="53" applyNumberFormat="1" applyFont="1" applyFill="1" applyBorder="1" applyAlignment="1">
      <alignment vertical="center"/>
    </xf>
    <xf numFmtId="194" fontId="40" fillId="0" borderId="35" xfId="56" applyNumberFormat="1" applyFont="1" applyFill="1" applyBorder="1" applyAlignment="1" applyProtection="1">
      <alignment vertical="center"/>
    </xf>
    <xf numFmtId="194" fontId="40" fillId="0" borderId="33" xfId="56" applyNumberFormat="1" applyFont="1" applyFill="1" applyBorder="1" applyAlignment="1">
      <alignment vertical="center"/>
    </xf>
    <xf numFmtId="194" fontId="40" fillId="0" borderId="92" xfId="56" applyNumberFormat="1" applyFont="1" applyFill="1" applyBorder="1" applyAlignment="1" applyProtection="1">
      <alignment vertical="center"/>
    </xf>
    <xf numFmtId="193" fontId="40" fillId="0" borderId="35" xfId="57" applyNumberFormat="1" applyFont="1" applyFill="1" applyBorder="1" applyAlignment="1" applyProtection="1">
      <alignment vertical="center" shrinkToFit="1"/>
    </xf>
    <xf numFmtId="191" fontId="40" fillId="0" borderId="92" xfId="57" applyNumberFormat="1" applyFont="1" applyFill="1" applyBorder="1" applyAlignment="1" applyProtection="1">
      <alignment vertical="center" shrinkToFit="1"/>
    </xf>
    <xf numFmtId="49" fontId="40" fillId="0" borderId="62" xfId="58" applyNumberFormat="1" applyFont="1" applyFill="1" applyBorder="1" applyAlignment="1" applyProtection="1">
      <alignment vertical="center"/>
    </xf>
    <xf numFmtId="49" fontId="40" fillId="0" borderId="37" xfId="58" applyNumberFormat="1" applyFont="1" applyFill="1" applyBorder="1" applyAlignment="1" applyProtection="1">
      <alignment vertical="center"/>
    </xf>
    <xf numFmtId="49" fontId="40" fillId="0" borderId="13" xfId="58" applyNumberFormat="1" applyFont="1" applyFill="1" applyBorder="1" applyAlignment="1" applyProtection="1">
      <alignment vertical="center"/>
    </xf>
    <xf numFmtId="49" fontId="40" fillId="0" borderId="67" xfId="56" applyNumberFormat="1" applyFont="1" applyFill="1" applyBorder="1" applyAlignment="1">
      <alignment vertical="center"/>
    </xf>
    <xf numFmtId="49" fontId="40" fillId="0" borderId="67" xfId="58" applyNumberFormat="1" applyFont="1" applyFill="1" applyBorder="1" applyAlignment="1" applyProtection="1">
      <alignment vertical="center"/>
    </xf>
    <xf numFmtId="49" fontId="40" fillId="0" borderId="95" xfId="56" applyNumberFormat="1" applyFont="1" applyFill="1" applyBorder="1" applyAlignment="1">
      <alignment vertical="center"/>
    </xf>
    <xf numFmtId="49" fontId="40" fillId="0" borderId="99" xfId="56" applyNumberFormat="1" applyFont="1" applyFill="1" applyBorder="1" applyAlignment="1">
      <alignment vertical="center"/>
    </xf>
    <xf numFmtId="49" fontId="40" fillId="0" borderId="35" xfId="59" applyNumberFormat="1" applyFont="1" applyFill="1" applyBorder="1" applyAlignment="1" applyProtection="1">
      <alignment vertical="center"/>
    </xf>
    <xf numFmtId="49" fontId="40" fillId="0" borderId="67" xfId="59" applyNumberFormat="1" applyFont="1" applyFill="1" applyBorder="1" applyAlignment="1" applyProtection="1">
      <alignment vertical="center"/>
    </xf>
    <xf numFmtId="49" fontId="40" fillId="0" borderId="92" xfId="59" applyNumberFormat="1" applyFont="1" applyFill="1" applyBorder="1" applyAlignment="1" applyProtection="1">
      <alignment vertical="center"/>
    </xf>
    <xf numFmtId="49" fontId="40" fillId="0" borderId="67" xfId="53" applyNumberFormat="1" applyFont="1" applyFill="1" applyBorder="1" applyAlignment="1">
      <alignment vertical="center"/>
    </xf>
    <xf numFmtId="49" fontId="40" fillId="0" borderId="35" xfId="57" applyNumberFormat="1" applyFont="1" applyFill="1" applyBorder="1" applyAlignment="1" applyProtection="1">
      <alignment vertical="center" shrinkToFit="1"/>
    </xf>
    <xf numFmtId="49" fontId="40" fillId="0" borderId="67" xfId="57" applyNumberFormat="1" applyFont="1" applyFill="1" applyBorder="1" applyAlignment="1" applyProtection="1">
      <alignment vertical="center" shrinkToFit="1"/>
    </xf>
    <xf numFmtId="49" fontId="40" fillId="0" borderId="92" xfId="57" applyNumberFormat="1" applyFont="1" applyFill="1" applyBorder="1" applyAlignment="1" applyProtection="1">
      <alignment vertical="center" shrinkToFit="1"/>
    </xf>
    <xf numFmtId="49" fontId="40" fillId="0" borderId="93" xfId="56" applyNumberFormat="1" applyFont="1" applyFill="1" applyBorder="1" applyAlignment="1">
      <alignment vertical="center"/>
    </xf>
    <xf numFmtId="49" fontId="40" fillId="0" borderId="94" xfId="56" applyNumberFormat="1" applyFont="1" applyFill="1" applyBorder="1" applyAlignment="1">
      <alignment vertical="center"/>
    </xf>
    <xf numFmtId="202" fontId="40" fillId="0" borderId="92" xfId="56" applyNumberFormat="1" applyFont="1" applyFill="1" applyBorder="1" applyAlignment="1" applyProtection="1">
      <alignment vertical="center"/>
    </xf>
    <xf numFmtId="202" fontId="40" fillId="0" borderId="35" xfId="56" applyNumberFormat="1" applyFont="1" applyFill="1" applyBorder="1" applyAlignment="1" applyProtection="1">
      <alignment vertical="center"/>
    </xf>
    <xf numFmtId="0" fontId="40" fillId="0" borderId="92" xfId="46" applyFont="1" applyFill="1" applyBorder="1" applyAlignment="1">
      <alignment vertical="center"/>
    </xf>
    <xf numFmtId="49" fontId="40" fillId="0" borderId="92" xfId="57" applyNumberFormat="1" applyFont="1" applyFill="1" applyBorder="1" applyAlignment="1" applyProtection="1">
      <alignment vertical="center"/>
      <protection locked="0"/>
    </xf>
    <xf numFmtId="202" fontId="40" fillId="0" borderId="91" xfId="46" applyNumberFormat="1" applyFont="1" applyFill="1" applyBorder="1" applyAlignment="1">
      <alignment vertical="center"/>
    </xf>
    <xf numFmtId="202" fontId="40" fillId="0" borderId="89" xfId="58" applyNumberFormat="1" applyFont="1" applyFill="1" applyBorder="1" applyAlignment="1" applyProtection="1">
      <alignment vertical="center"/>
    </xf>
    <xf numFmtId="202" fontId="40" fillId="0" borderId="92" xfId="46" applyNumberFormat="1" applyFont="1" applyFill="1" applyBorder="1" applyAlignment="1">
      <alignment vertical="center"/>
    </xf>
    <xf numFmtId="202" fontId="40" fillId="0" borderId="35" xfId="58" applyNumberFormat="1" applyFont="1" applyFill="1" applyBorder="1" applyAlignment="1" applyProtection="1">
      <alignment vertical="center"/>
    </xf>
    <xf numFmtId="202" fontId="40" fillId="0" borderId="92" xfId="57" applyNumberFormat="1" applyFont="1" applyFill="1" applyBorder="1" applyAlignment="1" applyProtection="1">
      <alignment vertical="center"/>
      <protection locked="0"/>
    </xf>
    <xf numFmtId="202" fontId="40" fillId="0" borderId="35" xfId="53" applyNumberFormat="1" applyFont="1" applyFill="1" applyBorder="1" applyAlignment="1">
      <alignment vertical="center"/>
    </xf>
    <xf numFmtId="202" fontId="40" fillId="0" borderId="99" xfId="46" applyNumberFormat="1" applyFont="1" applyFill="1" applyBorder="1" applyAlignment="1">
      <alignment vertical="center"/>
    </xf>
    <xf numFmtId="202" fontId="40" fillId="0" borderId="97" xfId="46" applyNumberFormat="1" applyFont="1" applyFill="1" applyBorder="1" applyAlignment="1">
      <alignment vertical="center"/>
    </xf>
    <xf numFmtId="202" fontId="40" fillId="0" borderId="33" xfId="56" applyNumberFormat="1" applyFont="1" applyFill="1" applyBorder="1" applyAlignment="1" applyProtection="1">
      <alignment vertical="center"/>
    </xf>
    <xf numFmtId="49" fontId="40" fillId="0" borderId="35" xfId="57" applyNumberFormat="1" applyFont="1" applyFill="1" applyBorder="1" applyAlignment="1" applyProtection="1">
      <alignment vertical="center"/>
      <protection locked="0"/>
    </xf>
    <xf numFmtId="193" fontId="1" fillId="0" borderId="19" xfId="45" applyNumberFormat="1" applyFont="1" applyFill="1" applyBorder="1" applyAlignment="1">
      <alignment vertical="center"/>
    </xf>
    <xf numFmtId="193" fontId="1" fillId="0" borderId="28" xfId="45" applyNumberFormat="1" applyFont="1" applyFill="1" applyBorder="1" applyAlignment="1">
      <alignment vertical="center"/>
    </xf>
    <xf numFmtId="202" fontId="1" fillId="0" borderId="28" xfId="45" applyNumberFormat="1" applyFont="1" applyFill="1" applyBorder="1" applyAlignment="1">
      <alignment vertical="center"/>
    </xf>
    <xf numFmtId="193" fontId="1" fillId="0" borderId="29" xfId="45" applyNumberFormat="1" applyFont="1" applyFill="1" applyBorder="1" applyAlignment="1">
      <alignment vertical="center"/>
    </xf>
    <xf numFmtId="191" fontId="1" fillId="0" borderId="19" xfId="45" applyNumberFormat="1" applyFont="1" applyFill="1" applyBorder="1" applyAlignment="1">
      <alignment vertical="center"/>
    </xf>
    <xf numFmtId="191" fontId="1" fillId="0" borderId="28" xfId="45" applyNumberFormat="1" applyFont="1" applyFill="1" applyBorder="1" applyAlignment="1">
      <alignment vertical="center"/>
    </xf>
    <xf numFmtId="191" fontId="1" fillId="0" borderId="29" xfId="45" applyNumberFormat="1" applyFont="1" applyFill="1" applyBorder="1" applyAlignment="1">
      <alignment vertical="center"/>
    </xf>
    <xf numFmtId="190" fontId="1" fillId="0" borderId="19" xfId="45" applyNumberFormat="1" applyFont="1" applyFill="1" applyBorder="1" applyAlignment="1">
      <alignment vertical="center"/>
    </xf>
    <xf numFmtId="181" fontId="40" fillId="0" borderId="19" xfId="46" applyNumberFormat="1" applyFont="1" applyFill="1" applyBorder="1" applyAlignment="1">
      <alignment vertical="center"/>
    </xf>
    <xf numFmtId="179" fontId="1" fillId="0" borderId="19" xfId="45" applyNumberFormat="1" applyFont="1" applyFill="1" applyBorder="1" applyAlignment="1">
      <alignment vertical="center"/>
    </xf>
    <xf numFmtId="187" fontId="1" fillId="0" borderId="19" xfId="45" applyNumberFormat="1" applyFont="1" applyFill="1" applyBorder="1" applyAlignment="1">
      <alignment vertical="center"/>
    </xf>
    <xf numFmtId="194" fontId="1" fillId="0" borderId="19" xfId="45" applyNumberFormat="1" applyFont="1" applyFill="1" applyBorder="1" applyAlignment="1">
      <alignment vertical="center"/>
    </xf>
    <xf numFmtId="178" fontId="40" fillId="0" borderId="19" xfId="46" applyNumberFormat="1" applyFont="1" applyFill="1" applyBorder="1" applyAlignment="1">
      <alignment vertical="center"/>
    </xf>
    <xf numFmtId="180" fontId="40" fillId="0" borderId="19" xfId="46" applyNumberFormat="1" applyFont="1" applyFill="1" applyBorder="1" applyAlignment="1">
      <alignment vertical="center"/>
    </xf>
    <xf numFmtId="179" fontId="40" fillId="0" borderId="111" xfId="46" applyNumberFormat="1" applyFont="1" applyFill="1" applyBorder="1" applyAlignment="1">
      <alignment vertical="center"/>
    </xf>
    <xf numFmtId="190" fontId="1" fillId="0" borderId="28" xfId="45" applyNumberFormat="1" applyFont="1" applyFill="1" applyBorder="1" applyAlignment="1">
      <alignment vertical="center"/>
    </xf>
    <xf numFmtId="0" fontId="40" fillId="0" borderId="28" xfId="46" applyFont="1" applyFill="1" applyBorder="1" applyAlignment="1">
      <alignment vertical="center"/>
    </xf>
    <xf numFmtId="181" fontId="40" fillId="0" borderId="28" xfId="46" applyNumberFormat="1" applyFont="1" applyFill="1" applyBorder="1" applyAlignment="1">
      <alignment vertical="center"/>
    </xf>
    <xf numFmtId="179" fontId="40" fillId="0" borderId="28" xfId="46" applyNumberFormat="1" applyFont="1" applyFill="1" applyBorder="1" applyAlignment="1">
      <alignment vertical="center"/>
    </xf>
    <xf numFmtId="179" fontId="1" fillId="0" borderId="28" xfId="45" applyNumberFormat="1" applyFont="1" applyFill="1" applyBorder="1" applyAlignment="1">
      <alignment vertical="center"/>
    </xf>
    <xf numFmtId="187" fontId="1" fillId="0" borderId="28" xfId="45" applyNumberFormat="1" applyFont="1" applyFill="1" applyBorder="1" applyAlignment="1">
      <alignment vertical="center"/>
    </xf>
    <xf numFmtId="194" fontId="1" fillId="0" borderId="28" xfId="45" applyNumberFormat="1" applyFont="1" applyFill="1" applyBorder="1" applyAlignment="1">
      <alignment vertical="center"/>
    </xf>
    <xf numFmtId="178" fontId="40" fillId="0" borderId="28" xfId="46" applyNumberFormat="1" applyFont="1" applyFill="1" applyBorder="1" applyAlignment="1">
      <alignment vertical="center"/>
    </xf>
    <xf numFmtId="180" fontId="40" fillId="0" borderId="28" xfId="46" applyNumberFormat="1" applyFont="1" applyFill="1" applyBorder="1" applyAlignment="1">
      <alignment vertical="center"/>
    </xf>
    <xf numFmtId="179" fontId="40" fillId="0" borderId="74" xfId="46" applyNumberFormat="1" applyFont="1" applyFill="1" applyBorder="1" applyAlignment="1">
      <alignment vertical="center"/>
    </xf>
    <xf numFmtId="38" fontId="1" fillId="0" borderId="28" xfId="34" applyNumberFormat="1" applyFont="1" applyFill="1" applyBorder="1" applyAlignment="1">
      <alignment vertical="center"/>
    </xf>
    <xf numFmtId="190" fontId="1" fillId="0" borderId="29" xfId="45" applyNumberFormat="1" applyFont="1" applyFill="1" applyBorder="1" applyAlignment="1">
      <alignment vertical="center"/>
    </xf>
    <xf numFmtId="0" fontId="40" fillId="0" borderId="29" xfId="46" applyFont="1" applyFill="1" applyBorder="1" applyAlignment="1">
      <alignment vertical="center"/>
    </xf>
    <xf numFmtId="181" fontId="40" fillId="0" borderId="29" xfId="46" applyNumberFormat="1" applyFont="1" applyFill="1" applyBorder="1" applyAlignment="1">
      <alignment vertical="center"/>
    </xf>
    <xf numFmtId="179" fontId="1" fillId="0" borderId="29" xfId="45" applyNumberFormat="1" applyFont="1" applyFill="1" applyBorder="1" applyAlignment="1">
      <alignment vertical="center"/>
    </xf>
    <xf numFmtId="187" fontId="1" fillId="0" borderId="29" xfId="45" applyNumberFormat="1" applyFont="1" applyFill="1" applyBorder="1" applyAlignment="1">
      <alignment vertical="center"/>
    </xf>
    <xf numFmtId="194" fontId="1" fillId="0" borderId="29" xfId="45" applyNumberFormat="1" applyFont="1" applyFill="1" applyBorder="1" applyAlignment="1">
      <alignment vertical="center"/>
    </xf>
    <xf numFmtId="179" fontId="40" fillId="0" borderId="29" xfId="46" applyNumberFormat="1" applyFont="1" applyFill="1" applyBorder="1" applyAlignment="1">
      <alignment vertical="center"/>
    </xf>
    <xf numFmtId="178" fontId="40" fillId="0" borderId="29" xfId="46" applyNumberFormat="1" applyFont="1" applyFill="1" applyBorder="1" applyAlignment="1">
      <alignment vertical="center"/>
    </xf>
    <xf numFmtId="180" fontId="40" fillId="0" borderId="29" xfId="46" applyNumberFormat="1" applyFont="1" applyFill="1" applyBorder="1" applyAlignment="1">
      <alignment vertical="center"/>
    </xf>
    <xf numFmtId="179" fontId="40" fillId="0" borderId="112" xfId="46" applyNumberFormat="1" applyFont="1" applyFill="1" applyBorder="1" applyAlignment="1">
      <alignment vertical="center"/>
    </xf>
    <xf numFmtId="56" fontId="40" fillId="0" borderId="11" xfId="46" applyNumberFormat="1" applyFont="1" applyFill="1" applyBorder="1">
      <alignment vertical="center"/>
    </xf>
    <xf numFmtId="180" fontId="4" fillId="0" borderId="17" xfId="46" applyNumberFormat="1" applyFont="1" applyFill="1" applyBorder="1" applyAlignment="1">
      <alignment vertical="center"/>
    </xf>
    <xf numFmtId="179" fontId="4" fillId="0" borderId="17" xfId="46" applyNumberFormat="1" applyFont="1" applyFill="1" applyBorder="1" applyAlignment="1">
      <alignment vertical="center"/>
    </xf>
    <xf numFmtId="179" fontId="4" fillId="0" borderId="51" xfId="46" applyNumberFormat="1" applyFont="1" applyFill="1" applyBorder="1" applyAlignment="1">
      <alignment vertical="center"/>
    </xf>
    <xf numFmtId="181" fontId="4" fillId="0" borderId="9" xfId="46" applyNumberFormat="1" applyFont="1" applyFill="1" applyBorder="1" applyAlignment="1">
      <alignment vertical="center"/>
    </xf>
    <xf numFmtId="179" fontId="4" fillId="0" borderId="10" xfId="46" applyNumberFormat="1" applyFont="1" applyFill="1" applyBorder="1" applyAlignment="1">
      <alignment vertical="center"/>
    </xf>
    <xf numFmtId="191" fontId="4" fillId="0" borderId="82" xfId="49" applyNumberFormat="1" applyFont="1" applyFill="1" applyBorder="1" applyAlignment="1">
      <alignment horizontal="right" vertical="center"/>
    </xf>
    <xf numFmtId="191" fontId="4" fillId="0" borderId="35" xfId="49" applyNumberFormat="1" applyFont="1" applyFill="1" applyBorder="1" applyAlignment="1">
      <alignment horizontal="right" vertical="center"/>
    </xf>
    <xf numFmtId="191" fontId="4" fillId="0" borderId="33" xfId="49" applyNumberFormat="1" applyFont="1" applyFill="1" applyBorder="1">
      <alignment vertical="center"/>
    </xf>
    <xf numFmtId="179" fontId="4" fillId="0" borderId="82" xfId="49" applyNumberFormat="1" applyFont="1" applyFill="1" applyBorder="1" applyAlignment="1">
      <alignment vertical="center"/>
    </xf>
    <xf numFmtId="179" fontId="4" fillId="0" borderId="89" xfId="49" applyNumberFormat="1" applyFont="1" applyFill="1" applyBorder="1" applyAlignment="1">
      <alignment vertical="center"/>
    </xf>
    <xf numFmtId="0" fontId="4" fillId="0" borderId="89" xfId="49" applyFont="1" applyFill="1" applyBorder="1" applyAlignment="1">
      <alignment vertical="center"/>
    </xf>
    <xf numFmtId="181" fontId="4" fillId="0" borderId="89" xfId="49" applyNumberFormat="1" applyFont="1" applyFill="1" applyBorder="1" applyAlignment="1">
      <alignment vertical="center"/>
    </xf>
    <xf numFmtId="180" fontId="4" fillId="0" borderId="89" xfId="49" applyNumberFormat="1" applyFont="1" applyFill="1" applyBorder="1" applyAlignment="1">
      <alignment vertical="center"/>
    </xf>
    <xf numFmtId="178" fontId="4" fillId="0" borderId="89" xfId="49" applyNumberFormat="1" applyFont="1" applyFill="1" applyBorder="1" applyAlignment="1">
      <alignment vertical="center"/>
    </xf>
    <xf numFmtId="0" fontId="4" fillId="0" borderId="82" xfId="49" applyFont="1" applyFill="1" applyBorder="1" applyAlignment="1">
      <alignment vertical="center"/>
    </xf>
    <xf numFmtId="178" fontId="4" fillId="0" borderId="82" xfId="49" applyNumberFormat="1" applyFont="1" applyFill="1" applyBorder="1" applyAlignment="1">
      <alignment vertical="center"/>
    </xf>
    <xf numFmtId="180" fontId="4" fillId="0" borderId="82" xfId="49" applyNumberFormat="1" applyFont="1" applyFill="1" applyBorder="1" applyAlignment="1">
      <alignment vertical="center"/>
    </xf>
    <xf numFmtId="181" fontId="4" fillId="0" borderId="82" xfId="49" applyNumberFormat="1" applyFont="1" applyFill="1" applyBorder="1" applyAlignment="1">
      <alignment vertical="center"/>
    </xf>
    <xf numFmtId="179" fontId="4" fillId="0" borderId="113" xfId="49" applyNumberFormat="1" applyFont="1" applyFill="1" applyBorder="1" applyAlignment="1">
      <alignment vertical="center"/>
    </xf>
    <xf numFmtId="179" fontId="4" fillId="0" borderId="35" xfId="49" applyNumberFormat="1" applyFont="1" applyFill="1" applyBorder="1" applyAlignment="1">
      <alignment vertical="center"/>
    </xf>
    <xf numFmtId="179" fontId="40" fillId="0" borderId="35" xfId="49" applyNumberFormat="1" applyFont="1" applyFill="1" applyBorder="1" applyAlignment="1">
      <alignment vertical="center"/>
    </xf>
    <xf numFmtId="0" fontId="4" fillId="0" borderId="35" xfId="49" applyFont="1" applyFill="1" applyBorder="1" applyAlignment="1">
      <alignment vertical="center"/>
    </xf>
    <xf numFmtId="184" fontId="4" fillId="0" borderId="35" xfId="49" applyNumberFormat="1" applyFont="1" applyFill="1" applyBorder="1" applyAlignment="1">
      <alignment vertical="center"/>
    </xf>
    <xf numFmtId="181" fontId="4" fillId="0" borderId="35" xfId="49" applyNumberFormat="1" applyFont="1" applyFill="1" applyBorder="1" applyAlignment="1">
      <alignment vertical="center"/>
    </xf>
    <xf numFmtId="0" fontId="40" fillId="0" borderId="35" xfId="49" applyFont="1" applyFill="1" applyBorder="1" applyAlignment="1">
      <alignment vertical="center"/>
    </xf>
    <xf numFmtId="178" fontId="4" fillId="0" borderId="35" xfId="49" applyNumberFormat="1" applyFont="1" applyFill="1" applyBorder="1" applyAlignment="1">
      <alignment vertical="center"/>
    </xf>
    <xf numFmtId="180" fontId="4" fillId="0" borderId="35" xfId="49" applyNumberFormat="1" applyFont="1" applyFill="1" applyBorder="1" applyAlignment="1">
      <alignment vertical="center"/>
    </xf>
    <xf numFmtId="0" fontId="4" fillId="0" borderId="103" xfId="49" applyFont="1" applyFill="1" applyBorder="1" applyAlignment="1">
      <alignment vertical="center"/>
    </xf>
    <xf numFmtId="184" fontId="40" fillId="0" borderId="35" xfId="49" applyNumberFormat="1" applyFont="1" applyFill="1" applyBorder="1" applyAlignment="1">
      <alignment vertical="center"/>
    </xf>
    <xf numFmtId="188" fontId="4" fillId="0" borderId="35" xfId="49" applyNumberFormat="1" applyFont="1" applyFill="1" applyBorder="1" applyAlignment="1">
      <alignment vertical="center"/>
    </xf>
    <xf numFmtId="2" fontId="4" fillId="0" borderId="35" xfId="49" applyNumberFormat="1" applyFont="1" applyFill="1" applyBorder="1" applyAlignment="1">
      <alignment vertical="center"/>
    </xf>
    <xf numFmtId="179" fontId="4" fillId="0" borderId="33" xfId="49" applyNumberFormat="1" applyFont="1" applyFill="1" applyBorder="1" applyAlignment="1">
      <alignment vertical="center"/>
    </xf>
    <xf numFmtId="0" fontId="4" fillId="0" borderId="33" xfId="49" applyFont="1" applyFill="1" applyBorder="1" applyAlignment="1">
      <alignment vertical="center"/>
    </xf>
    <xf numFmtId="184" fontId="4" fillId="0" borderId="33" xfId="49" applyNumberFormat="1" applyFont="1" applyFill="1" applyBorder="1" applyAlignment="1">
      <alignment vertical="center"/>
    </xf>
    <xf numFmtId="181" fontId="4" fillId="0" borderId="33" xfId="49" applyNumberFormat="1" applyFont="1" applyFill="1" applyBorder="1" applyAlignment="1">
      <alignment vertical="center"/>
    </xf>
    <xf numFmtId="0" fontId="4" fillId="0" borderId="34" xfId="49" applyFont="1" applyFill="1" applyBorder="1" applyAlignment="1">
      <alignment vertical="center"/>
    </xf>
    <xf numFmtId="178" fontId="4" fillId="0" borderId="33" xfId="49" applyNumberFormat="1" applyFont="1" applyFill="1" applyBorder="1" applyAlignment="1">
      <alignment vertical="center"/>
    </xf>
    <xf numFmtId="180" fontId="4" fillId="0" borderId="33" xfId="49" applyNumberFormat="1" applyFont="1" applyFill="1" applyBorder="1" applyAlignment="1">
      <alignment vertical="center"/>
    </xf>
    <xf numFmtId="0" fontId="4" fillId="0" borderId="107" xfId="49" applyFont="1" applyFill="1" applyBorder="1" applyAlignment="1">
      <alignment vertical="center"/>
    </xf>
    <xf numFmtId="0" fontId="22" fillId="0" borderId="18" xfId="46" applyFill="1" applyBorder="1" applyAlignment="1">
      <alignment vertical="center"/>
    </xf>
    <xf numFmtId="179" fontId="22" fillId="0" borderId="18" xfId="46" applyNumberFormat="1" applyFill="1" applyBorder="1" applyAlignment="1">
      <alignment vertical="center"/>
    </xf>
    <xf numFmtId="181" fontId="22" fillId="0" borderId="18" xfId="46" applyNumberFormat="1" applyFill="1" applyBorder="1" applyAlignment="1">
      <alignment vertical="center"/>
    </xf>
    <xf numFmtId="180" fontId="22" fillId="0" borderId="18" xfId="46" applyNumberFormat="1" applyFill="1" applyBorder="1" applyAlignment="1">
      <alignment vertical="center"/>
    </xf>
    <xf numFmtId="178" fontId="22" fillId="0" borderId="18" xfId="46" applyNumberFormat="1" applyFill="1" applyBorder="1" applyAlignment="1">
      <alignment vertical="center"/>
    </xf>
    <xf numFmtId="0" fontId="22" fillId="0" borderId="18" xfId="46" applyNumberFormat="1" applyFill="1" applyBorder="1" applyAlignment="1">
      <alignment vertical="center"/>
    </xf>
    <xf numFmtId="0" fontId="22" fillId="0" borderId="47" xfId="46" applyNumberFormat="1" applyFill="1" applyBorder="1" applyAlignment="1">
      <alignment vertical="center"/>
    </xf>
    <xf numFmtId="0" fontId="22" fillId="0" borderId="1" xfId="46" applyFill="1" applyBorder="1" applyAlignment="1">
      <alignment vertical="center"/>
    </xf>
    <xf numFmtId="179" fontId="22" fillId="0" borderId="1" xfId="46" applyNumberFormat="1" applyFill="1" applyBorder="1" applyAlignment="1">
      <alignment vertical="center"/>
    </xf>
    <xf numFmtId="181" fontId="22" fillId="0" borderId="1" xfId="46" applyNumberFormat="1" applyFill="1" applyBorder="1" applyAlignment="1">
      <alignment vertical="center"/>
    </xf>
    <xf numFmtId="180" fontId="22" fillId="0" borderId="1" xfId="46" applyNumberFormat="1" applyFill="1" applyBorder="1" applyAlignment="1">
      <alignment vertical="center"/>
    </xf>
    <xf numFmtId="178" fontId="22" fillId="0" borderId="1" xfId="46" applyNumberFormat="1" applyFill="1" applyBorder="1" applyAlignment="1">
      <alignment vertical="center"/>
    </xf>
    <xf numFmtId="0" fontId="22" fillId="0" borderId="1" xfId="46" applyNumberFormat="1" applyFill="1" applyBorder="1" applyAlignment="1">
      <alignment vertical="center"/>
    </xf>
    <xf numFmtId="0" fontId="22" fillId="0" borderId="4" xfId="46" applyNumberFormat="1" applyFill="1" applyBorder="1" applyAlignment="1">
      <alignment vertical="center"/>
    </xf>
    <xf numFmtId="181" fontId="22" fillId="0" borderId="2" xfId="46" applyNumberFormat="1" applyFill="1" applyBorder="1" applyAlignment="1">
      <alignment vertical="center"/>
    </xf>
    <xf numFmtId="0" fontId="22" fillId="0" borderId="11" xfId="46" applyFill="1" applyBorder="1" applyAlignment="1">
      <alignment vertical="center"/>
    </xf>
    <xf numFmtId="179" fontId="22" fillId="0" borderId="11" xfId="46" applyNumberFormat="1" applyFill="1" applyBorder="1" applyAlignment="1">
      <alignment vertical="center"/>
    </xf>
    <xf numFmtId="181" fontId="22" fillId="0" borderId="11" xfId="46" applyNumberFormat="1" applyFill="1" applyBorder="1" applyAlignment="1">
      <alignment vertical="center"/>
    </xf>
    <xf numFmtId="180" fontId="22" fillId="0" borderId="11" xfId="46" applyNumberFormat="1" applyFill="1" applyBorder="1" applyAlignment="1">
      <alignment vertical="center"/>
    </xf>
    <xf numFmtId="178" fontId="22" fillId="0" borderId="11" xfId="46" applyNumberFormat="1" applyFill="1" applyBorder="1" applyAlignment="1">
      <alignment vertical="center"/>
    </xf>
    <xf numFmtId="0" fontId="22" fillId="0" borderId="11" xfId="46" applyNumberFormat="1" applyFill="1" applyBorder="1" applyAlignment="1">
      <alignment vertical="center"/>
    </xf>
    <xf numFmtId="0" fontId="22" fillId="0" borderId="12" xfId="46" applyNumberFormat="1" applyFill="1" applyBorder="1" applyAlignment="1">
      <alignment vertical="center"/>
    </xf>
    <xf numFmtId="181" fontId="22" fillId="0" borderId="1" xfId="46" applyNumberFormat="1" applyFont="1" applyFill="1" applyBorder="1" applyAlignment="1">
      <alignment vertical="center"/>
    </xf>
    <xf numFmtId="0" fontId="22" fillId="0" borderId="18" xfId="46" applyFill="1" applyBorder="1" applyAlignment="1" applyProtection="1">
      <alignment vertical="center"/>
      <protection locked="0" hidden="1"/>
    </xf>
    <xf numFmtId="179" fontId="22" fillId="0" borderId="18" xfId="46" applyNumberFormat="1" applyFill="1" applyBorder="1" applyAlignment="1" applyProtection="1">
      <alignment vertical="center"/>
      <protection locked="0" hidden="1"/>
    </xf>
    <xf numFmtId="181" fontId="22" fillId="0" borderId="18" xfId="46" applyNumberFormat="1" applyFill="1" applyBorder="1" applyAlignment="1" applyProtection="1">
      <alignment vertical="center"/>
      <protection locked="0" hidden="1"/>
    </xf>
    <xf numFmtId="0" fontId="8" fillId="0" borderId="18" xfId="46" applyFont="1" applyFill="1" applyBorder="1" applyAlignment="1" applyProtection="1">
      <alignment vertical="center"/>
      <protection locked="0" hidden="1"/>
    </xf>
    <xf numFmtId="180" fontId="22" fillId="0" borderId="18" xfId="46" applyNumberFormat="1" applyFill="1" applyBorder="1" applyAlignment="1" applyProtection="1">
      <alignment vertical="center"/>
      <protection locked="0" hidden="1"/>
    </xf>
    <xf numFmtId="178" fontId="22" fillId="0" borderId="18" xfId="46" applyNumberFormat="1" applyFill="1" applyBorder="1" applyAlignment="1" applyProtection="1">
      <alignment vertical="center"/>
      <protection locked="0" hidden="1"/>
    </xf>
    <xf numFmtId="0" fontId="22" fillId="0" borderId="18" xfId="46" applyNumberFormat="1" applyFill="1" applyBorder="1" applyAlignment="1" applyProtection="1">
      <alignment vertical="center"/>
      <protection locked="0" hidden="1"/>
    </xf>
    <xf numFmtId="0" fontId="22" fillId="0" borderId="47" xfId="46" applyNumberFormat="1" applyFill="1" applyBorder="1" applyAlignment="1" applyProtection="1">
      <alignment vertical="center"/>
      <protection locked="0" hidden="1"/>
    </xf>
    <xf numFmtId="0" fontId="22" fillId="0" borderId="1" xfId="46" applyFill="1" applyBorder="1" applyAlignment="1" applyProtection="1">
      <alignment vertical="center"/>
      <protection locked="0" hidden="1"/>
    </xf>
    <xf numFmtId="179" fontId="22" fillId="0" borderId="1" xfId="46" applyNumberFormat="1" applyFill="1" applyBorder="1" applyAlignment="1" applyProtection="1">
      <alignment vertical="center"/>
      <protection locked="0" hidden="1"/>
    </xf>
    <xf numFmtId="181" fontId="22" fillId="0" borderId="1" xfId="46" applyNumberFormat="1" applyFill="1" applyBorder="1" applyAlignment="1" applyProtection="1">
      <alignment vertical="center"/>
      <protection locked="0" hidden="1"/>
    </xf>
    <xf numFmtId="180" fontId="22" fillId="0" borderId="1" xfId="46" applyNumberFormat="1" applyFill="1" applyBorder="1" applyAlignment="1" applyProtection="1">
      <alignment vertical="center"/>
      <protection locked="0" hidden="1"/>
    </xf>
    <xf numFmtId="178" fontId="22" fillId="0" borderId="1" xfId="46" applyNumberFormat="1" applyFill="1" applyBorder="1" applyAlignment="1" applyProtection="1">
      <alignment vertical="center"/>
      <protection locked="0" hidden="1"/>
    </xf>
    <xf numFmtId="0" fontId="22" fillId="0" borderId="1" xfId="46" applyNumberFormat="1" applyFill="1" applyBorder="1" applyAlignment="1" applyProtection="1">
      <alignment vertical="center"/>
      <protection locked="0" hidden="1"/>
    </xf>
    <xf numFmtId="0" fontId="22" fillId="0" borderId="4" xfId="46" applyNumberFormat="1" applyFill="1" applyBorder="1" applyAlignment="1" applyProtection="1">
      <alignment vertical="center"/>
      <protection locked="0" hidden="1"/>
    </xf>
    <xf numFmtId="0" fontId="22" fillId="0" borderId="11" xfId="46" applyFill="1" applyBorder="1" applyAlignment="1" applyProtection="1">
      <alignment vertical="center"/>
      <protection locked="0" hidden="1"/>
    </xf>
    <xf numFmtId="179" fontId="22" fillId="0" borderId="11" xfId="46" applyNumberFormat="1" applyFill="1" applyBorder="1" applyAlignment="1" applyProtection="1">
      <alignment vertical="center"/>
      <protection locked="0" hidden="1"/>
    </xf>
    <xf numFmtId="181" fontId="22" fillId="0" borderId="11" xfId="46" applyNumberFormat="1" applyFill="1" applyBorder="1" applyAlignment="1" applyProtection="1">
      <alignment vertical="center"/>
      <protection locked="0" hidden="1"/>
    </xf>
    <xf numFmtId="180" fontId="22" fillId="0" borderId="11" xfId="46" applyNumberFormat="1" applyFill="1" applyBorder="1" applyAlignment="1" applyProtection="1">
      <alignment vertical="center"/>
      <protection locked="0" hidden="1"/>
    </xf>
    <xf numFmtId="178" fontId="22" fillId="0" borderId="11" xfId="46" applyNumberFormat="1" applyFill="1" applyBorder="1" applyAlignment="1" applyProtection="1">
      <alignment vertical="center"/>
      <protection locked="0" hidden="1"/>
    </xf>
    <xf numFmtId="0" fontId="22" fillId="0" borderId="11" xfId="46" applyNumberFormat="1" applyFill="1" applyBorder="1" applyAlignment="1" applyProtection="1">
      <alignment vertical="center"/>
      <protection locked="0" hidden="1"/>
    </xf>
    <xf numFmtId="0" fontId="22" fillId="0" borderId="12" xfId="46" applyNumberFormat="1" applyFill="1" applyBorder="1" applyAlignment="1" applyProtection="1">
      <alignment vertical="center"/>
      <protection locked="0" hidden="1"/>
    </xf>
    <xf numFmtId="183" fontId="1" fillId="0" borderId="114" xfId="48" applyNumberFormat="1" applyFont="1" applyFill="1" applyBorder="1" applyAlignment="1" applyProtection="1">
      <alignment horizontal="right" vertical="center"/>
      <protection locked="0"/>
    </xf>
    <xf numFmtId="183" fontId="1" fillId="0" borderId="115" xfId="48" applyNumberFormat="1" applyFont="1" applyFill="1" applyBorder="1" applyAlignment="1" applyProtection="1">
      <alignment horizontal="right" vertical="center"/>
      <protection locked="0"/>
    </xf>
    <xf numFmtId="183" fontId="1" fillId="0" borderId="116" xfId="48" applyNumberFormat="1" applyFont="1" applyFill="1" applyBorder="1" applyAlignment="1" applyProtection="1">
      <alignment horizontal="right" vertical="center"/>
      <protection locked="0"/>
    </xf>
    <xf numFmtId="183" fontId="1" fillId="0" borderId="114" xfId="48" applyNumberFormat="1" applyFont="1" applyFill="1" applyBorder="1" applyAlignment="1" applyProtection="1">
      <alignment horizontal="right" vertical="center"/>
      <protection locked="0" hidden="1"/>
    </xf>
    <xf numFmtId="183" fontId="1" fillId="0" borderId="115" xfId="48" applyNumberFormat="1" applyFont="1" applyFill="1" applyBorder="1" applyAlignment="1" applyProtection="1">
      <alignment horizontal="right" vertical="center"/>
      <protection locked="0" hidden="1"/>
    </xf>
    <xf numFmtId="183" fontId="1" fillId="0" borderId="116" xfId="48" applyNumberFormat="1" applyFont="1" applyFill="1" applyBorder="1" applyAlignment="1" applyProtection="1">
      <alignment horizontal="right" vertical="center"/>
      <protection locked="0" hidden="1"/>
    </xf>
    <xf numFmtId="190" fontId="22" fillId="0" borderId="18" xfId="46" applyNumberFormat="1" applyFill="1" applyBorder="1" applyAlignment="1">
      <alignment vertical="center"/>
    </xf>
    <xf numFmtId="190" fontId="22" fillId="0" borderId="1" xfId="46" applyNumberFormat="1" applyFill="1" applyBorder="1" applyAlignment="1">
      <alignment vertical="center"/>
    </xf>
    <xf numFmtId="190" fontId="22" fillId="0" borderId="11" xfId="46" applyNumberFormat="1" applyFill="1" applyBorder="1" applyAlignment="1">
      <alignment vertical="center"/>
    </xf>
    <xf numFmtId="190" fontId="22" fillId="0" borderId="18" xfId="46" applyNumberFormat="1" applyFill="1" applyBorder="1" applyAlignment="1" applyProtection="1">
      <alignment vertical="center"/>
      <protection locked="0" hidden="1"/>
    </xf>
    <xf numFmtId="190" fontId="22" fillId="0" borderId="1" xfId="46" applyNumberFormat="1" applyFill="1" applyBorder="1" applyAlignment="1" applyProtection="1">
      <alignment vertical="center"/>
      <protection locked="0" hidden="1"/>
    </xf>
    <xf numFmtId="190" fontId="22" fillId="0" borderId="11" xfId="46" applyNumberFormat="1" applyFill="1" applyBorder="1" applyAlignment="1" applyProtection="1">
      <alignment vertical="center"/>
      <protection locked="0" hidden="1"/>
    </xf>
    <xf numFmtId="191" fontId="22" fillId="0" borderId="18" xfId="46" applyNumberFormat="1" applyFill="1" applyBorder="1" applyAlignment="1">
      <alignment vertical="center"/>
    </xf>
    <xf numFmtId="191" fontId="22" fillId="0" borderId="1" xfId="46" applyNumberFormat="1" applyFill="1" applyBorder="1" applyAlignment="1">
      <alignment vertical="center"/>
    </xf>
    <xf numFmtId="191" fontId="22" fillId="0" borderId="11" xfId="46" applyNumberFormat="1" applyFill="1" applyBorder="1" applyAlignment="1">
      <alignment vertical="center"/>
    </xf>
    <xf numFmtId="191" fontId="22" fillId="0" borderId="18" xfId="46" applyNumberFormat="1" applyFill="1" applyBorder="1" applyAlignment="1" applyProtection="1">
      <alignment vertical="center"/>
      <protection locked="0" hidden="1"/>
    </xf>
    <xf numFmtId="191" fontId="22" fillId="0" borderId="1" xfId="46" applyNumberFormat="1" applyFill="1" applyBorder="1" applyAlignment="1" applyProtection="1">
      <alignment vertical="center"/>
      <protection locked="0" hidden="1"/>
    </xf>
    <xf numFmtId="191" fontId="22" fillId="0" borderId="11" xfId="46" applyNumberFormat="1" applyFill="1" applyBorder="1" applyAlignment="1" applyProtection="1">
      <alignment vertical="center"/>
      <protection locked="0" hidden="1"/>
    </xf>
    <xf numFmtId="190" fontId="22" fillId="0" borderId="1" xfId="46" applyNumberFormat="1" applyFill="1" applyBorder="1" applyAlignment="1">
      <alignment horizontal="right" vertical="center"/>
    </xf>
    <xf numFmtId="190" fontId="22" fillId="0" borderId="18" xfId="46" applyNumberFormat="1" applyFill="1" applyBorder="1" applyAlignment="1">
      <alignment horizontal="right" vertical="center"/>
    </xf>
    <xf numFmtId="190" fontId="22" fillId="0" borderId="11" xfId="46" applyNumberFormat="1" applyFill="1" applyBorder="1" applyAlignment="1">
      <alignment horizontal="right" vertical="center"/>
    </xf>
    <xf numFmtId="190" fontId="22" fillId="0" borderId="18" xfId="46" applyNumberFormat="1" applyFill="1" applyBorder="1" applyAlignment="1" applyProtection="1">
      <alignment horizontal="right" vertical="center"/>
      <protection locked="0" hidden="1"/>
    </xf>
    <xf numFmtId="190" fontId="22" fillId="0" borderId="1" xfId="46" applyNumberFormat="1" applyFill="1" applyBorder="1" applyAlignment="1" applyProtection="1">
      <alignment horizontal="right" vertical="center"/>
      <protection locked="0" hidden="1"/>
    </xf>
    <xf numFmtId="190" fontId="22" fillId="0" borderId="11" xfId="46" applyNumberFormat="1" applyFill="1" applyBorder="1" applyAlignment="1" applyProtection="1">
      <alignment horizontal="right" vertical="center"/>
      <protection locked="0" hidden="1"/>
    </xf>
    <xf numFmtId="193" fontId="22" fillId="0" borderId="1" xfId="46" applyNumberFormat="1" applyFill="1" applyBorder="1" applyAlignment="1">
      <alignment vertical="center"/>
    </xf>
    <xf numFmtId="202" fontId="22" fillId="0" borderId="1" xfId="46" applyNumberFormat="1" applyFill="1" applyBorder="1" applyAlignment="1">
      <alignment vertical="center"/>
    </xf>
    <xf numFmtId="193" fontId="22" fillId="0" borderId="11" xfId="46" applyNumberFormat="1" applyFill="1" applyBorder="1" applyAlignment="1">
      <alignment vertical="center"/>
    </xf>
    <xf numFmtId="193" fontId="22" fillId="0" borderId="18" xfId="46" applyNumberFormat="1" applyFill="1" applyBorder="1" applyAlignment="1">
      <alignment vertical="center"/>
    </xf>
    <xf numFmtId="193" fontId="22" fillId="0" borderId="18" xfId="46" applyNumberFormat="1" applyFill="1" applyBorder="1" applyAlignment="1" applyProtection="1">
      <alignment vertical="center"/>
      <protection locked="0" hidden="1"/>
    </xf>
    <xf numFmtId="193" fontId="22" fillId="0" borderId="1" xfId="46" applyNumberFormat="1" applyFill="1" applyBorder="1" applyAlignment="1" applyProtection="1">
      <alignment vertical="center"/>
      <protection locked="0" hidden="1"/>
    </xf>
    <xf numFmtId="193" fontId="22" fillId="0" borderId="11" xfId="46" applyNumberFormat="1" applyFill="1" applyBorder="1" applyAlignment="1" applyProtection="1">
      <alignment vertical="center"/>
      <protection locked="0" hidden="1"/>
    </xf>
    <xf numFmtId="194" fontId="22" fillId="0" borderId="4" xfId="46" applyNumberFormat="1" applyFill="1" applyBorder="1" applyAlignment="1">
      <alignment vertical="center"/>
    </xf>
    <xf numFmtId="194" fontId="22" fillId="0" borderId="12" xfId="46" applyNumberFormat="1" applyFill="1" applyBorder="1" applyAlignment="1">
      <alignment vertical="center"/>
    </xf>
    <xf numFmtId="202" fontId="22" fillId="0" borderId="4" xfId="46" applyNumberFormat="1" applyFill="1" applyBorder="1" applyAlignment="1">
      <alignment vertical="center"/>
    </xf>
    <xf numFmtId="202" fontId="22" fillId="0" borderId="12" xfId="46" applyNumberFormat="1" applyFill="1" applyBorder="1" applyAlignment="1">
      <alignment vertical="center"/>
    </xf>
    <xf numFmtId="194" fontId="4" fillId="0" borderId="17" xfId="46" applyNumberFormat="1" applyFont="1" applyFill="1" applyBorder="1">
      <alignment vertical="center"/>
    </xf>
    <xf numFmtId="194" fontId="4" fillId="0" borderId="11" xfId="46" applyNumberFormat="1" applyFont="1" applyFill="1" applyBorder="1">
      <alignment vertical="center"/>
    </xf>
    <xf numFmtId="202" fontId="40" fillId="0" borderId="117" xfId="46" applyNumberFormat="1" applyFont="1" applyFill="1" applyBorder="1">
      <alignment vertical="center"/>
    </xf>
    <xf numFmtId="202" fontId="40" fillId="0" borderId="118" xfId="46" applyNumberFormat="1" applyFont="1" applyFill="1" applyBorder="1">
      <alignment vertical="center"/>
    </xf>
    <xf numFmtId="202" fontId="40" fillId="0" borderId="74" xfId="46" applyNumberFormat="1" applyFont="1" applyFill="1" applyBorder="1">
      <alignment vertical="center"/>
    </xf>
    <xf numFmtId="202" fontId="40" fillId="0" borderId="119" xfId="46" applyNumberFormat="1" applyFont="1" applyFill="1" applyBorder="1">
      <alignment vertical="center"/>
    </xf>
    <xf numFmtId="202" fontId="40" fillId="0" borderId="120" xfId="46" applyNumberFormat="1" applyFont="1" applyFill="1" applyBorder="1">
      <alignment vertical="center"/>
    </xf>
    <xf numFmtId="202" fontId="40" fillId="0" borderId="121" xfId="46" applyNumberFormat="1" applyFont="1" applyFill="1" applyBorder="1">
      <alignment vertical="center"/>
    </xf>
    <xf numFmtId="190" fontId="40" fillId="0" borderId="18" xfId="45" applyNumberFormat="1" applyFont="1" applyFill="1" applyBorder="1" applyAlignment="1">
      <alignment vertical="center"/>
    </xf>
    <xf numFmtId="190" fontId="40" fillId="0" borderId="22" xfId="45" applyNumberFormat="1" applyFont="1" applyFill="1" applyBorder="1" applyAlignment="1">
      <alignment vertical="center"/>
    </xf>
    <xf numFmtId="190" fontId="40" fillId="0" borderId="86" xfId="45" applyNumberFormat="1" applyFont="1" applyFill="1" applyBorder="1" applyAlignment="1">
      <alignment vertical="center"/>
    </xf>
    <xf numFmtId="190" fontId="40" fillId="0" borderId="11" xfId="45" applyNumberFormat="1" applyFont="1" applyFill="1" applyBorder="1" applyAlignment="1">
      <alignment vertical="center"/>
    </xf>
    <xf numFmtId="191" fontId="40" fillId="0" borderId="18" xfId="45" applyNumberFormat="1" applyFont="1" applyFill="1" applyBorder="1" applyAlignment="1">
      <alignment vertical="center"/>
    </xf>
    <xf numFmtId="191" fontId="40" fillId="0" borderId="22" xfId="45" applyNumberFormat="1" applyFont="1" applyFill="1" applyBorder="1" applyAlignment="1">
      <alignment vertical="center"/>
    </xf>
    <xf numFmtId="191" fontId="40" fillId="0" borderId="86" xfId="45" applyNumberFormat="1" applyFont="1" applyFill="1" applyBorder="1" applyAlignment="1">
      <alignment vertical="center"/>
    </xf>
    <xf numFmtId="191" fontId="40" fillId="0" borderId="11" xfId="45" applyNumberFormat="1" applyFont="1" applyFill="1" applyBorder="1" applyAlignment="1">
      <alignment vertical="center"/>
    </xf>
    <xf numFmtId="190" fontId="40" fillId="0" borderId="18" xfId="45" applyNumberFormat="1" applyFont="1" applyFill="1" applyBorder="1" applyAlignment="1">
      <alignment horizontal="center" vertical="center"/>
    </xf>
    <xf numFmtId="190" fontId="40" fillId="0" borderId="1" xfId="45" applyNumberFormat="1" applyFont="1" applyFill="1" applyBorder="1" applyAlignment="1">
      <alignment horizontal="center" vertical="center"/>
    </xf>
    <xf numFmtId="190" fontId="40" fillId="0" borderId="22" xfId="45" applyNumberFormat="1" applyFont="1" applyFill="1" applyBorder="1" applyAlignment="1">
      <alignment horizontal="center" vertical="center"/>
    </xf>
    <xf numFmtId="190" fontId="40" fillId="0" borderId="11" xfId="45" applyNumberFormat="1" applyFont="1" applyFill="1" applyBorder="1" applyAlignment="1">
      <alignment horizontal="center" vertical="center"/>
    </xf>
    <xf numFmtId="191" fontId="40" fillId="0" borderId="18" xfId="45" applyNumberFormat="1" applyFont="1" applyFill="1" applyBorder="1" applyAlignment="1">
      <alignment horizontal="center" vertical="center"/>
    </xf>
    <xf numFmtId="191" fontId="40" fillId="0" borderId="1" xfId="45" applyNumberFormat="1" applyFont="1" applyFill="1" applyBorder="1" applyAlignment="1">
      <alignment horizontal="center" vertical="center"/>
    </xf>
    <xf numFmtId="191" fontId="40" fillId="0" borderId="22" xfId="45" applyNumberFormat="1" applyFont="1" applyFill="1" applyBorder="1" applyAlignment="1">
      <alignment horizontal="center" vertical="center"/>
    </xf>
    <xf numFmtId="191" fontId="40" fillId="0" borderId="11" xfId="45" applyNumberFormat="1" applyFont="1" applyFill="1" applyBorder="1" applyAlignment="1">
      <alignment horizontal="center" vertical="center"/>
    </xf>
    <xf numFmtId="11" fontId="40" fillId="0" borderId="1" xfId="45" applyNumberFormat="1" applyFont="1" applyFill="1" applyBorder="1" applyAlignment="1">
      <alignment vertical="center"/>
    </xf>
    <xf numFmtId="11" fontId="40" fillId="0" borderId="18" xfId="45" applyNumberFormat="1" applyFont="1" applyFill="1" applyBorder="1" applyAlignment="1">
      <alignment vertical="center"/>
    </xf>
    <xf numFmtId="11" fontId="40" fillId="0" borderId="85" xfId="45" applyNumberFormat="1" applyFont="1" applyFill="1" applyBorder="1" applyAlignment="1">
      <alignment vertical="center"/>
    </xf>
    <xf numFmtId="11" fontId="40" fillId="0" borderId="11" xfId="45" applyNumberFormat="1" applyFont="1" applyFill="1" applyBorder="1" applyAlignment="1">
      <alignment vertical="center"/>
    </xf>
    <xf numFmtId="193" fontId="40" fillId="0" borderId="18" xfId="45" applyNumberFormat="1" applyFont="1" applyFill="1" applyBorder="1" applyAlignment="1">
      <alignment vertical="center"/>
    </xf>
    <xf numFmtId="193" fontId="40" fillId="0" borderId="1" xfId="45" applyNumberFormat="1" applyFont="1" applyFill="1" applyBorder="1" applyAlignment="1">
      <alignment vertical="center"/>
    </xf>
    <xf numFmtId="193" fontId="40" fillId="0" borderId="22" xfId="45" applyNumberFormat="1" applyFont="1" applyFill="1" applyBorder="1" applyAlignment="1">
      <alignment vertical="center"/>
    </xf>
    <xf numFmtId="193" fontId="40" fillId="0" borderId="86" xfId="45" applyNumberFormat="1" applyFont="1" applyFill="1" applyBorder="1" applyAlignment="1">
      <alignment vertical="center"/>
    </xf>
    <xf numFmtId="193" fontId="40" fillId="0" borderId="11" xfId="45" applyNumberFormat="1" applyFont="1" applyFill="1" applyBorder="1" applyAlignment="1">
      <alignment vertical="center"/>
    </xf>
    <xf numFmtId="194" fontId="40" fillId="0" borderId="1" xfId="45" applyNumberFormat="1" applyFont="1" applyFill="1" applyBorder="1" applyAlignment="1">
      <alignment vertical="center"/>
    </xf>
    <xf numFmtId="190" fontId="40" fillId="0" borderId="122" xfId="45" applyNumberFormat="1" applyFont="1" applyFill="1" applyBorder="1" applyAlignment="1">
      <alignment vertical="center"/>
    </xf>
    <xf numFmtId="190" fontId="40" fillId="0" borderId="123" xfId="45" applyNumberFormat="1" applyFont="1" applyFill="1" applyBorder="1" applyAlignment="1">
      <alignment vertical="center"/>
    </xf>
    <xf numFmtId="190" fontId="40" fillId="0" borderId="4" xfId="45" applyNumberFormat="1" applyFont="1" applyFill="1" applyBorder="1" applyAlignment="1">
      <alignment vertical="center"/>
    </xf>
    <xf numFmtId="190" fontId="40" fillId="0" borderId="124" xfId="45" applyNumberFormat="1" applyFont="1" applyFill="1" applyBorder="1" applyAlignment="1">
      <alignment vertical="center"/>
    </xf>
    <xf numFmtId="194" fontId="40" fillId="0" borderId="22" xfId="45" applyNumberFormat="1" applyFont="1" applyFill="1" applyBorder="1" applyAlignment="1">
      <alignment vertical="center"/>
    </xf>
    <xf numFmtId="191" fontId="40" fillId="0" borderId="2" xfId="46" applyNumberFormat="1" applyFont="1" applyFill="1" applyBorder="1" applyAlignment="1">
      <alignment vertical="center"/>
    </xf>
    <xf numFmtId="193" fontId="40" fillId="0" borderId="2" xfId="46" applyNumberFormat="1" applyFont="1" applyFill="1" applyBorder="1" applyAlignment="1">
      <alignment vertical="center"/>
    </xf>
    <xf numFmtId="190" fontId="4" fillId="0" borderId="18" xfId="46" applyNumberFormat="1" applyFont="1" applyFill="1" applyBorder="1" applyAlignment="1">
      <alignment vertical="center"/>
    </xf>
    <xf numFmtId="193" fontId="4" fillId="0" borderId="18" xfId="46" applyNumberFormat="1" applyFont="1" applyFill="1" applyBorder="1" applyAlignment="1">
      <alignment vertical="center"/>
    </xf>
    <xf numFmtId="194" fontId="40" fillId="0" borderId="1" xfId="46" applyNumberFormat="1" applyFont="1" applyFill="1" applyBorder="1" applyAlignment="1">
      <alignment vertical="center"/>
    </xf>
    <xf numFmtId="181" fontId="40" fillId="0" borderId="64" xfId="46" applyNumberFormat="1" applyFont="1" applyFill="1" applyBorder="1" applyAlignment="1">
      <alignment vertical="center"/>
    </xf>
    <xf numFmtId="181" fontId="40" fillId="0" borderId="76" xfId="46" applyNumberFormat="1" applyFont="1" applyFill="1" applyBorder="1" applyAlignment="1">
      <alignment vertical="center"/>
    </xf>
    <xf numFmtId="179" fontId="40" fillId="0" borderId="12" xfId="46" applyNumberFormat="1" applyFont="1" applyFill="1" applyBorder="1" applyAlignment="1">
      <alignment vertical="center"/>
    </xf>
    <xf numFmtId="179" fontId="40" fillId="0" borderId="2" xfId="46" applyNumberFormat="1" applyFont="1" applyFill="1" applyBorder="1" applyAlignment="1">
      <alignment horizontal="right" vertical="center"/>
    </xf>
    <xf numFmtId="190" fontId="40" fillId="0" borderId="3" xfId="46" applyNumberFormat="1" applyFont="1" applyFill="1" applyBorder="1">
      <alignment vertical="center"/>
    </xf>
    <xf numFmtId="190" fontId="40" fillId="0" borderId="4" xfId="46" applyNumberFormat="1" applyFont="1" applyFill="1" applyBorder="1">
      <alignment vertical="center"/>
    </xf>
    <xf numFmtId="190" fontId="40" fillId="0" borderId="12" xfId="46" applyNumberFormat="1" applyFont="1" applyFill="1" applyBorder="1">
      <alignment vertical="center"/>
    </xf>
    <xf numFmtId="194" fontId="4" fillId="0" borderId="18" xfId="46" applyNumberFormat="1" applyFont="1" applyFill="1" applyBorder="1" applyAlignment="1">
      <alignment vertical="center"/>
    </xf>
    <xf numFmtId="194" fontId="40" fillId="0" borderId="2" xfId="46" applyNumberFormat="1" applyFont="1" applyFill="1" applyBorder="1">
      <alignment vertical="center"/>
    </xf>
    <xf numFmtId="0" fontId="22" fillId="0" borderId="0" xfId="46" applyBorder="1" applyAlignment="1">
      <alignment horizontal="center" vertical="center"/>
    </xf>
    <xf numFmtId="0" fontId="22" fillId="0" borderId="36" xfId="46" applyBorder="1" applyAlignment="1">
      <alignment horizontal="center" vertical="center"/>
    </xf>
    <xf numFmtId="0" fontId="22" fillId="0" borderId="0" xfId="46" applyAlignment="1">
      <alignment horizontal="center" vertical="center"/>
    </xf>
  </cellXfs>
  <cellStyles count="6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43"/>
    <cellStyle name="標準 14" xfId="44"/>
    <cellStyle name="標準 2" xfId="45"/>
    <cellStyle name="標準 2 2" xfId="46"/>
    <cellStyle name="標準 2 2 2" xfId="47"/>
    <cellStyle name="標準 2 2 3" xfId="48"/>
    <cellStyle name="標準 2 3" xfId="49"/>
    <cellStyle name="標準 2_企業庁水道電気局09" xfId="50"/>
    <cellStyle name="標準 3" xfId="51"/>
    <cellStyle name="標準 4" xfId="52"/>
    <cellStyle name="標準 5" xfId="53"/>
    <cellStyle name="標準 8" xfId="54"/>
    <cellStyle name="標準 9" xfId="55"/>
    <cellStyle name="標準_2008年公共用水域データ 2" xfId="56"/>
    <cellStyle name="標準_Sheet1 2" xfId="57"/>
    <cellStyle name="標準_Sheet2 2" xfId="58"/>
    <cellStyle name="標準_公共用水域Excel相模原市入力用13年4月_久保● 2" xfId="59"/>
    <cellStyle name="未定義" xfId="60"/>
    <cellStyle name="良い 2" xfId="61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21.xml"/><Relationship Id="rId55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59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54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24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23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2&#23567;&#30000;&#21407;&#24066;/&#23567;&#30000;&#21407;&#24066;/&#23567;&#30000;&#21407;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3&#33541;&#12534;&#23822;&#24066;/&#33541;&#12465;&#23822;14&#12304;&#33541;&#12534;&#23822;&#24066;&#22238;&#31572;&#1230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4&#36887;&#23376;&#24066;/&#36887;&#23376;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7&#31206;&#37326;&#24066;/&#31206;&#37326;&#24066;14(&#31206;&#37326;&#24066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8&#21402;&#26408;&#24066;/&#12304;&#22238;&#31572;&#29992;&#12305;&#21402;&#26408;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9&#22823;&#21644;&#24066;/&#22823;&#21644;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1&#28023;&#32769;&#21517;&#24066;/&#22238;&#31572;&#12288;&#28023;&#32769;&#21517;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3&#21335;&#36275;&#26564;&#24066;/&#21335;&#36275;&#26564;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4&#32190;&#28716;&#24066;/&#32190;&#28716;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5&#23506;&#24029;&#30010;/&#23506;&#24029;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3&#27178;&#27996;&#24066;&#27700;&#36947;&#23616;/&#27178;&#27996;&#27700;&#36947;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6&#20108;&#23470;&#30010;/&#20108;&#23470;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7&#20013;&#20117;&#30010;/&#20013;&#20117;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8&#24859;&#24029;&#30010;/&#24859;&#24029;1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9&#20225;&#26989;&#22243;/&#20225;&#26989;&#22243;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30&#37202;&#21250;&#24029;&#27700;&#31995;/&#37202;&#21250;&#24029;&#27700;&#31995;/&#37202;&#21250;&#24029;&#27700;&#31995;1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1&#34276;&#27810;&#24066;/&#34276;&#27810;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641942/Desktop/&#12304;&#30456;&#27169;&#21407;&#24066;&#12305;&#30456;&#27169;&#21407;14&#12304;&#20462;&#27491;&#29256;&#1230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641942/Desktop/&#24231;&#38291;14&#65288;&#20877;&#25552;&#20986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5&#24029;&#23822;&#24066;&#27700;&#36947;&#23616;/&#24029;&#23822;&#27700;&#36947;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6&#27178;&#38920;&#36032;&#24066;/&#27178;&#38920;&#36032;&#29872;&#22659;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7&#27178;&#38920;&#36032;&#24066;&#27700;&#36947;&#23616;&#27700;&#20877;&#29983;&#35506;/&#27178;&#38920;&#36032;&#27700;&#20877;&#29983;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8&#27178;&#38920;&#36032;&#24066;&#27700;&#36947;&#23616;&#27972;&#27700;&#35506;/&#27178;&#38920;&#36032;&#27972;&#27700;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9&#24179;&#22618;&#24066;/&#12304;&#22238;&#31572;&#65288;&#24179;&#22618;&#24066;&#65289;&#12305;&#24179;&#22618;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10&#37772;&#20489;&#24066;/&#37772;&#20489;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田原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茅ヶ崎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環境産業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厚木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和市環境農政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南足柄市市民部測定データ"/>
      <sheetName val="コード表"/>
      <sheetName val="調査地点変更届"/>
      <sheetName val="調査測定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綾瀬市環境経済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町環境経済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浜市水道局（河川）測定データ"/>
      <sheetName val="横浜市水道局（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二宮町町民生活部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井町環境経済課測定データ"/>
      <sheetName val="コード表"/>
      <sheetName val="調査地点変更届"/>
      <sheetName val="調査地点"/>
      <sheetName val="測定方法"/>
      <sheetName val="中井町環境経済課測定データ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酒匂川水系保全協議会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藤沢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模原市環境経済局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座間市環境経済部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環境政策部測定データ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再生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横須賀市上下水道局水運用課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塚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鎌倉市環境部測定データ"/>
      <sheetName val="コード表"/>
      <sheetName val="調査地点変更届"/>
      <sheetName val="調査地点"/>
      <sheetName val="測定方法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74"/>
  <sheetViews>
    <sheetView tabSelected="1" zoomScale="85" zoomScaleNormal="85" zoomScaleSheetLayoutView="85" workbookViewId="0">
      <pane xSplit="3" ySplit="2" topLeftCell="D3" activePane="bottomRight" state="frozen"/>
      <selection activeCell="E78" sqref="E78"/>
      <selection pane="topRight" activeCell="E78" sqref="E78"/>
      <selection pane="bottomLeft" activeCell="E78" sqref="E78"/>
      <selection pane="bottomRight" activeCell="A3" sqref="A3"/>
    </sheetView>
  </sheetViews>
  <sheetFormatPr defaultRowHeight="13.5" x14ac:dyDescent="0.15"/>
  <cols>
    <col min="1" max="1" width="15.125" style="389" bestFit="1" customWidth="1"/>
    <col min="2" max="2" width="21.5" style="389" bestFit="1" customWidth="1"/>
    <col min="3" max="3" width="11" style="396" bestFit="1" customWidth="1"/>
    <col min="4" max="4" width="9.125" style="407" bestFit="1" customWidth="1"/>
    <col min="5" max="5" width="5.25" style="398" bestFit="1" customWidth="1"/>
    <col min="6" max="6" width="7.25" style="399" hidden="1" customWidth="1"/>
    <col min="7" max="8" width="6.625" style="400" bestFit="1" customWidth="1"/>
    <col min="9" max="9" width="6.125" style="389" bestFit="1" customWidth="1"/>
    <col min="10" max="10" width="5.375" style="389" bestFit="1" customWidth="1"/>
    <col min="11" max="12" width="5.25" style="389" hidden="1" customWidth="1"/>
    <col min="13" max="13" width="9" style="361"/>
    <col min="14" max="14" width="7.125" style="389" hidden="1" customWidth="1"/>
    <col min="15" max="15" width="5.5" style="400" bestFit="1" customWidth="1"/>
    <col min="16" max="16" width="6.625" style="400" bestFit="1" customWidth="1"/>
    <col min="17" max="17" width="6.5" style="400" hidden="1" customWidth="1"/>
    <col min="18" max="18" width="6.5" style="389" hidden="1" customWidth="1"/>
    <col min="19" max="19" width="10.25" style="400" customWidth="1"/>
    <col min="20" max="20" width="9.125" style="389" bestFit="1" customWidth="1"/>
    <col min="21" max="21" width="13.375" style="389" customWidth="1"/>
    <col min="22" max="22" width="13.125" style="389" hidden="1" customWidth="1"/>
    <col min="23" max="23" width="13.375" style="392" customWidth="1"/>
    <col min="24" max="24" width="9.75" style="389" hidden="1" customWidth="1"/>
    <col min="25" max="25" width="12.25" style="389" hidden="1" customWidth="1"/>
    <col min="26" max="26" width="19.5" style="389" hidden="1" customWidth="1"/>
    <col min="27" max="27" width="16.25" style="389" hidden="1" customWidth="1"/>
    <col min="28" max="28" width="6.5" style="399" hidden="1" customWidth="1"/>
    <col min="29" max="29" width="9" style="402" hidden="1" customWidth="1"/>
    <col min="30" max="30" width="7.125" style="400" hidden="1" customWidth="1"/>
    <col min="31" max="31" width="9" style="399"/>
    <col min="32" max="32" width="9" style="402"/>
    <col min="33" max="34" width="9" style="399"/>
    <col min="35" max="35" width="9" style="389"/>
    <col min="36" max="36" width="7.125" style="389" bestFit="1" customWidth="1"/>
    <col min="37" max="37" width="9" style="389"/>
    <col min="38" max="38" width="9.5" style="389" customWidth="1"/>
    <col min="39" max="39" width="9.25" style="402" bestFit="1" customWidth="1"/>
    <col min="40" max="40" width="9.5" style="389" bestFit="1" customWidth="1"/>
    <col min="41" max="41" width="6.875" style="389" bestFit="1" customWidth="1"/>
    <col min="42" max="42" width="10.25" style="389" bestFit="1" customWidth="1"/>
    <col min="43" max="43" width="6.875" style="389" bestFit="1" customWidth="1"/>
    <col min="44" max="44" width="8.875" style="389" bestFit="1" customWidth="1"/>
    <col min="45" max="45" width="6.5" style="389" bestFit="1" customWidth="1"/>
    <col min="46" max="46" width="7.125" style="402" bestFit="1" customWidth="1"/>
    <col min="47" max="47" width="9" style="389" hidden="1" customWidth="1"/>
    <col min="48" max="48" width="14.25" style="389" hidden="1" customWidth="1"/>
    <col min="49" max="49" width="8.375" style="389" hidden="1" customWidth="1"/>
    <col min="50" max="50" width="6.5" style="389" bestFit="1" customWidth="1"/>
    <col min="51" max="51" width="8.125" style="389" bestFit="1" customWidth="1"/>
    <col min="52" max="52" width="9" style="389"/>
    <col min="53" max="53" width="6.5" style="389" hidden="1" customWidth="1"/>
    <col min="54" max="54" width="9" style="400"/>
    <col min="55" max="55" width="9" style="399" hidden="1" customWidth="1"/>
    <col min="56" max="56" width="10.375" style="389" hidden="1" customWidth="1"/>
    <col min="57" max="57" width="11.375" style="389" hidden="1" customWidth="1"/>
    <col min="58" max="58" width="8.375" style="402" bestFit="1" customWidth="1"/>
    <col min="59" max="59" width="6.625" style="399" bestFit="1" customWidth="1"/>
    <col min="60" max="60" width="11" style="403" hidden="1" customWidth="1"/>
    <col min="61" max="61" width="9.125" style="389" hidden="1" customWidth="1"/>
    <col min="62" max="62" width="11.875" style="400" hidden="1" customWidth="1"/>
    <col min="63" max="63" width="6.5" style="392" bestFit="1" customWidth="1"/>
    <col min="64" max="64" width="6.625" style="392" bestFit="1" customWidth="1"/>
    <col min="65" max="65" width="9" style="392"/>
    <col min="66" max="66" width="23.25" style="392" customWidth="1"/>
    <col min="67" max="77" width="9" style="392"/>
    <col min="78" max="16384" width="9" style="389"/>
  </cols>
  <sheetData>
    <row r="1" spans="1:77" s="361" customFormat="1" x14ac:dyDescent="0.15">
      <c r="A1" s="344" t="s">
        <v>0</v>
      </c>
      <c r="B1" s="345" t="s">
        <v>1</v>
      </c>
      <c r="C1" s="346" t="s">
        <v>2</v>
      </c>
      <c r="D1" s="347" t="s">
        <v>3</v>
      </c>
      <c r="E1" s="348" t="s">
        <v>4</v>
      </c>
      <c r="F1" s="349" t="s">
        <v>5</v>
      </c>
      <c r="G1" s="350" t="s">
        <v>6</v>
      </c>
      <c r="H1" s="350" t="s">
        <v>7</v>
      </c>
      <c r="I1" s="345" t="s">
        <v>8</v>
      </c>
      <c r="J1" s="345" t="s">
        <v>9</v>
      </c>
      <c r="K1" s="345" t="s">
        <v>10</v>
      </c>
      <c r="L1" s="345" t="s">
        <v>11</v>
      </c>
      <c r="M1" s="345" t="s">
        <v>12</v>
      </c>
      <c r="N1" s="345" t="s">
        <v>13</v>
      </c>
      <c r="O1" s="350" t="s">
        <v>14</v>
      </c>
      <c r="P1" s="350" t="s">
        <v>15</v>
      </c>
      <c r="Q1" s="350" t="s">
        <v>16</v>
      </c>
      <c r="R1" s="345" t="s">
        <v>17</v>
      </c>
      <c r="S1" s="350" t="s">
        <v>1618</v>
      </c>
      <c r="T1" s="345" t="s">
        <v>18</v>
      </c>
      <c r="U1" s="345" t="s">
        <v>19</v>
      </c>
      <c r="V1" s="345" t="s">
        <v>20</v>
      </c>
      <c r="W1" s="351" t="s">
        <v>1619</v>
      </c>
      <c r="X1" s="352" t="s">
        <v>21</v>
      </c>
      <c r="Y1" s="352" t="s">
        <v>22</v>
      </c>
      <c r="Z1" s="352" t="s">
        <v>23</v>
      </c>
      <c r="AA1" s="352" t="s">
        <v>24</v>
      </c>
      <c r="AB1" s="353" t="s">
        <v>25</v>
      </c>
      <c r="AC1" s="354" t="s">
        <v>26</v>
      </c>
      <c r="AD1" s="355" t="s">
        <v>27</v>
      </c>
      <c r="AE1" s="353" t="s">
        <v>1620</v>
      </c>
      <c r="AF1" s="354" t="s">
        <v>1621</v>
      </c>
      <c r="AG1" s="353" t="s">
        <v>1622</v>
      </c>
      <c r="AH1" s="353" t="s">
        <v>1365</v>
      </c>
      <c r="AI1" s="345" t="s">
        <v>28</v>
      </c>
      <c r="AJ1" s="345" t="s">
        <v>1623</v>
      </c>
      <c r="AK1" s="345" t="s">
        <v>29</v>
      </c>
      <c r="AL1" s="345" t="s">
        <v>30</v>
      </c>
      <c r="AM1" s="356" t="s">
        <v>31</v>
      </c>
      <c r="AN1" s="345" t="s">
        <v>1624</v>
      </c>
      <c r="AO1" s="345" t="s">
        <v>32</v>
      </c>
      <c r="AP1" s="345" t="s">
        <v>33</v>
      </c>
      <c r="AQ1" s="345" t="s">
        <v>34</v>
      </c>
      <c r="AR1" s="345" t="s">
        <v>1625</v>
      </c>
      <c r="AS1" s="345" t="s">
        <v>35</v>
      </c>
      <c r="AT1" s="356" t="s">
        <v>36</v>
      </c>
      <c r="AU1" s="345" t="s">
        <v>37</v>
      </c>
      <c r="AV1" s="345" t="s">
        <v>38</v>
      </c>
      <c r="AW1" s="345" t="s">
        <v>39</v>
      </c>
      <c r="AX1" s="345" t="s">
        <v>40</v>
      </c>
      <c r="AY1" s="345" t="s">
        <v>41</v>
      </c>
      <c r="AZ1" s="345" t="s">
        <v>42</v>
      </c>
      <c r="BA1" s="345" t="s">
        <v>43</v>
      </c>
      <c r="BB1" s="350" t="s">
        <v>44</v>
      </c>
      <c r="BC1" s="349" t="s">
        <v>45</v>
      </c>
      <c r="BD1" s="345" t="s">
        <v>46</v>
      </c>
      <c r="BE1" s="345" t="s">
        <v>47</v>
      </c>
      <c r="BF1" s="356" t="s">
        <v>48</v>
      </c>
      <c r="BG1" s="349" t="s">
        <v>49</v>
      </c>
      <c r="BH1" s="357" t="s">
        <v>1366</v>
      </c>
      <c r="BI1" s="345" t="s">
        <v>1367</v>
      </c>
      <c r="BJ1" s="358" t="s">
        <v>51</v>
      </c>
      <c r="BK1" s="359" t="s">
        <v>1626</v>
      </c>
      <c r="BL1" s="351" t="s">
        <v>52</v>
      </c>
      <c r="BM1" s="351" t="s">
        <v>53</v>
      </c>
      <c r="BN1" s="351" t="s">
        <v>54</v>
      </c>
      <c r="BO1" s="351" t="s">
        <v>1627</v>
      </c>
      <c r="BP1" s="351" t="s">
        <v>1369</v>
      </c>
      <c r="BQ1" s="351" t="s">
        <v>55</v>
      </c>
      <c r="BR1" s="351" t="s">
        <v>56</v>
      </c>
      <c r="BS1" s="351" t="s">
        <v>57</v>
      </c>
      <c r="BT1" s="351" t="s">
        <v>58</v>
      </c>
      <c r="BU1" s="351" t="s">
        <v>59</v>
      </c>
      <c r="BV1" s="351" t="s">
        <v>60</v>
      </c>
      <c r="BW1" s="351" t="s">
        <v>61</v>
      </c>
      <c r="BX1" s="351" t="s">
        <v>62</v>
      </c>
      <c r="BY1" s="360" t="s">
        <v>63</v>
      </c>
    </row>
    <row r="2" spans="1:77" s="381" customFormat="1" ht="14.25" thickBot="1" x14ac:dyDescent="0.2">
      <c r="A2" s="362"/>
      <c r="B2" s="363"/>
      <c r="C2" s="364"/>
      <c r="D2" s="365"/>
      <c r="E2" s="366"/>
      <c r="F2" s="367" t="s">
        <v>64</v>
      </c>
      <c r="G2" s="368" t="s">
        <v>65</v>
      </c>
      <c r="H2" s="368" t="s">
        <v>65</v>
      </c>
      <c r="I2" s="363" t="s">
        <v>66</v>
      </c>
      <c r="J2" s="363" t="s">
        <v>66</v>
      </c>
      <c r="K2" s="363"/>
      <c r="L2" s="363"/>
      <c r="M2" s="363"/>
      <c r="N2" s="363" t="s">
        <v>1316</v>
      </c>
      <c r="O2" s="368"/>
      <c r="P2" s="368" t="s">
        <v>1314</v>
      </c>
      <c r="Q2" s="368" t="s">
        <v>1314</v>
      </c>
      <c r="R2" s="363" t="s">
        <v>1314</v>
      </c>
      <c r="S2" s="368" t="s">
        <v>1314</v>
      </c>
      <c r="T2" s="369" t="s">
        <v>1314</v>
      </c>
      <c r="U2" s="370" t="s">
        <v>1313</v>
      </c>
      <c r="V2" s="370" t="s">
        <v>70</v>
      </c>
      <c r="W2" s="370" t="s">
        <v>1313</v>
      </c>
      <c r="X2" s="371" t="s">
        <v>70</v>
      </c>
      <c r="Y2" s="371" t="s">
        <v>1315</v>
      </c>
      <c r="Z2" s="371" t="s">
        <v>1314</v>
      </c>
      <c r="AA2" s="371" t="s">
        <v>1314</v>
      </c>
      <c r="AB2" s="372" t="s">
        <v>1314</v>
      </c>
      <c r="AC2" s="373" t="s">
        <v>1314</v>
      </c>
      <c r="AD2" s="374" t="s">
        <v>1314</v>
      </c>
      <c r="AE2" s="372" t="s">
        <v>1314</v>
      </c>
      <c r="AF2" s="373" t="s">
        <v>1314</v>
      </c>
      <c r="AG2" s="372" t="s">
        <v>1373</v>
      </c>
      <c r="AH2" s="372" t="s">
        <v>1373</v>
      </c>
      <c r="AI2" s="363" t="s">
        <v>1373</v>
      </c>
      <c r="AJ2" s="369" t="s">
        <v>1373</v>
      </c>
      <c r="AK2" s="369" t="s">
        <v>1373</v>
      </c>
      <c r="AL2" s="363" t="s">
        <v>1373</v>
      </c>
      <c r="AM2" s="375" t="s">
        <v>1373</v>
      </c>
      <c r="AN2" s="363" t="s">
        <v>1373</v>
      </c>
      <c r="AO2" s="363" t="s">
        <v>1373</v>
      </c>
      <c r="AP2" s="363" t="s">
        <v>1373</v>
      </c>
      <c r="AQ2" s="363" t="s">
        <v>1373</v>
      </c>
      <c r="AR2" s="363" t="s">
        <v>1373</v>
      </c>
      <c r="AS2" s="363" t="s">
        <v>1373</v>
      </c>
      <c r="AT2" s="375" t="s">
        <v>1373</v>
      </c>
      <c r="AU2" s="363" t="s">
        <v>1373</v>
      </c>
      <c r="AV2" s="363" t="s">
        <v>1373</v>
      </c>
      <c r="AW2" s="363" t="s">
        <v>1373</v>
      </c>
      <c r="AX2" s="363" t="s">
        <v>1373</v>
      </c>
      <c r="AY2" s="363" t="s">
        <v>1373</v>
      </c>
      <c r="AZ2" s="363" t="s">
        <v>1373</v>
      </c>
      <c r="BA2" s="363" t="s">
        <v>1373</v>
      </c>
      <c r="BB2" s="368" t="s">
        <v>1376</v>
      </c>
      <c r="BC2" s="376" t="s">
        <v>1373</v>
      </c>
      <c r="BD2" s="363" t="s">
        <v>1373</v>
      </c>
      <c r="BE2" s="363" t="s">
        <v>1373</v>
      </c>
      <c r="BF2" s="375" t="s">
        <v>1373</v>
      </c>
      <c r="BG2" s="376" t="s">
        <v>1373</v>
      </c>
      <c r="BH2" s="377" t="s">
        <v>1374</v>
      </c>
      <c r="BI2" s="370" t="s">
        <v>70</v>
      </c>
      <c r="BJ2" s="378" t="s">
        <v>1377</v>
      </c>
      <c r="BK2" s="379" t="s">
        <v>1373</v>
      </c>
      <c r="BL2" s="370" t="s">
        <v>1373</v>
      </c>
      <c r="BM2" s="370" t="s">
        <v>1373</v>
      </c>
      <c r="BN2" s="370" t="s">
        <v>1373</v>
      </c>
      <c r="BO2" s="370" t="s">
        <v>1373</v>
      </c>
      <c r="BP2" s="370" t="s">
        <v>1373</v>
      </c>
      <c r="BQ2" s="370" t="s">
        <v>1373</v>
      </c>
      <c r="BR2" s="370" t="s">
        <v>1373</v>
      </c>
      <c r="BS2" s="370" t="s">
        <v>1373</v>
      </c>
      <c r="BT2" s="370" t="s">
        <v>1373</v>
      </c>
      <c r="BU2" s="370" t="s">
        <v>1373</v>
      </c>
      <c r="BV2" s="370" t="s">
        <v>1373</v>
      </c>
      <c r="BW2" s="370" t="s">
        <v>1373</v>
      </c>
      <c r="BX2" s="370" t="s">
        <v>1373</v>
      </c>
      <c r="BY2" s="380" t="s">
        <v>1373</v>
      </c>
    </row>
    <row r="3" spans="1:77" x14ac:dyDescent="0.15">
      <c r="A3" s="382" t="s">
        <v>74</v>
      </c>
      <c r="B3" s="6" t="s">
        <v>1628</v>
      </c>
      <c r="C3" s="1" t="s">
        <v>1629</v>
      </c>
      <c r="D3" s="2" t="s">
        <v>75</v>
      </c>
      <c r="E3" s="3" t="s">
        <v>76</v>
      </c>
      <c r="F3" s="4"/>
      <c r="G3" s="5">
        <v>8</v>
      </c>
      <c r="H3" s="5">
        <v>13.7</v>
      </c>
      <c r="I3" s="5">
        <v>2.2999999999999998</v>
      </c>
      <c r="J3" s="5">
        <v>1.9</v>
      </c>
      <c r="K3" s="6"/>
      <c r="L3" s="6"/>
      <c r="M3" s="7" t="s">
        <v>77</v>
      </c>
      <c r="N3" s="6"/>
      <c r="O3" s="5">
        <v>7.8</v>
      </c>
      <c r="P3" s="5">
        <v>0.6</v>
      </c>
      <c r="Q3" s="5"/>
      <c r="R3" s="6"/>
      <c r="S3" s="8">
        <v>11</v>
      </c>
      <c r="T3" s="8">
        <v>43</v>
      </c>
      <c r="U3" s="9">
        <v>2400</v>
      </c>
      <c r="V3" s="383"/>
      <c r="W3" s="383">
        <v>100</v>
      </c>
      <c r="X3" s="383"/>
      <c r="Y3" s="384"/>
      <c r="Z3" s="385"/>
      <c r="AA3" s="384"/>
      <c r="AB3" s="386"/>
      <c r="AC3" s="387"/>
      <c r="AD3" s="385"/>
      <c r="AE3" s="386">
        <v>0.02</v>
      </c>
      <c r="AF3" s="388">
        <v>6.0000000000000001E-3</v>
      </c>
      <c r="AG3" s="385">
        <v>1.1000000000000001</v>
      </c>
      <c r="AH3" s="386"/>
      <c r="AI3" s="5">
        <v>4.5</v>
      </c>
      <c r="AJ3" s="8">
        <v>56</v>
      </c>
      <c r="AK3" s="1495"/>
      <c r="AL3" s="1495"/>
      <c r="AM3" s="1496"/>
      <c r="AN3" s="1495"/>
      <c r="AO3" s="1495"/>
      <c r="AP3" s="1495"/>
      <c r="AQ3" s="1495"/>
      <c r="AR3" s="1495"/>
      <c r="AS3" s="1495"/>
      <c r="AT3" s="1496"/>
      <c r="AU3" s="1495"/>
      <c r="AV3" s="1495"/>
      <c r="AW3" s="1495"/>
      <c r="AX3" s="1495" t="s">
        <v>78</v>
      </c>
      <c r="AY3" s="1495"/>
      <c r="AZ3" s="1495"/>
      <c r="BA3" s="6"/>
      <c r="BB3" s="5">
        <v>14.2</v>
      </c>
      <c r="BC3" s="4"/>
      <c r="BD3" s="6"/>
      <c r="BE3" s="6"/>
      <c r="BF3" s="10">
        <v>1.0999999999999999E-2</v>
      </c>
      <c r="BG3" s="4">
        <v>0.1</v>
      </c>
      <c r="BH3" s="9"/>
      <c r="BI3" s="9"/>
      <c r="BJ3" s="11"/>
      <c r="BK3" s="1509"/>
      <c r="BL3" s="1506"/>
      <c r="BM3" s="1506" t="s">
        <v>79</v>
      </c>
      <c r="BN3" s="1506" t="s">
        <v>80</v>
      </c>
      <c r="BO3" s="1506" t="s">
        <v>79</v>
      </c>
      <c r="BP3" s="1506" t="s">
        <v>79</v>
      </c>
      <c r="BQ3" s="1506" t="s">
        <v>79</v>
      </c>
      <c r="BR3" s="1506" t="s">
        <v>79</v>
      </c>
      <c r="BS3" s="1506"/>
      <c r="BT3" s="1506"/>
      <c r="BU3" s="1506"/>
      <c r="BV3" s="1506"/>
      <c r="BW3" s="1506"/>
      <c r="BX3" s="1506"/>
      <c r="BY3" s="1520"/>
    </row>
    <row r="4" spans="1:77" x14ac:dyDescent="0.15">
      <c r="A4" s="382" t="s">
        <v>74</v>
      </c>
      <c r="B4" s="15" t="s">
        <v>81</v>
      </c>
      <c r="C4" s="1" t="s">
        <v>82</v>
      </c>
      <c r="D4" s="2" t="s">
        <v>75</v>
      </c>
      <c r="E4" s="12" t="s">
        <v>76</v>
      </c>
      <c r="F4" s="13"/>
      <c r="G4" s="14">
        <v>19.2</v>
      </c>
      <c r="H4" s="14">
        <v>20.6</v>
      </c>
      <c r="I4" s="14">
        <v>2.2999999999999998</v>
      </c>
      <c r="J4" s="14">
        <v>1.9</v>
      </c>
      <c r="K4" s="15"/>
      <c r="L4" s="15"/>
      <c r="M4" s="16" t="s">
        <v>83</v>
      </c>
      <c r="N4" s="15"/>
      <c r="O4" s="14">
        <v>7.8</v>
      </c>
      <c r="P4" s="14">
        <v>1</v>
      </c>
      <c r="Q4" s="14"/>
      <c r="R4" s="15"/>
      <c r="S4" s="14">
        <v>8.9</v>
      </c>
      <c r="T4" s="17">
        <v>42</v>
      </c>
      <c r="U4" s="18">
        <v>3300</v>
      </c>
      <c r="V4" s="18"/>
      <c r="W4" s="19">
        <v>73</v>
      </c>
      <c r="X4" s="18"/>
      <c r="Y4" s="15"/>
      <c r="Z4" s="14"/>
      <c r="AA4" s="15"/>
      <c r="AB4" s="13"/>
      <c r="AC4" s="20"/>
      <c r="AD4" s="14"/>
      <c r="AE4" s="13">
        <v>0.02</v>
      </c>
      <c r="AF4" s="21">
        <v>8.0000000000000002E-3</v>
      </c>
      <c r="AG4" s="13">
        <v>0.89</v>
      </c>
      <c r="AH4" s="1491" t="s">
        <v>84</v>
      </c>
      <c r="AI4" s="14">
        <v>4.0999999999999996</v>
      </c>
      <c r="AJ4" s="17">
        <v>56</v>
      </c>
      <c r="AK4" s="1497">
        <v>104</v>
      </c>
      <c r="AL4" s="1497" t="s">
        <v>85</v>
      </c>
      <c r="AM4" s="1498" t="s">
        <v>86</v>
      </c>
      <c r="AN4" s="1497" t="s">
        <v>84</v>
      </c>
      <c r="AO4" s="1497" t="s">
        <v>84</v>
      </c>
      <c r="AP4" s="1497" t="s">
        <v>87</v>
      </c>
      <c r="AQ4" s="1497" t="s">
        <v>84</v>
      </c>
      <c r="AR4" s="1497" t="s">
        <v>88</v>
      </c>
      <c r="AS4" s="1497" t="s">
        <v>85</v>
      </c>
      <c r="AT4" s="1498" t="s">
        <v>87</v>
      </c>
      <c r="AU4" s="1497"/>
      <c r="AV4" s="1497"/>
      <c r="AW4" s="1497"/>
      <c r="AX4" s="1497" t="s">
        <v>78</v>
      </c>
      <c r="AY4" s="1497" t="s">
        <v>84</v>
      </c>
      <c r="AZ4" s="1497" t="s">
        <v>89</v>
      </c>
      <c r="BA4" s="15"/>
      <c r="BB4" s="14">
        <v>14.4</v>
      </c>
      <c r="BC4" s="13"/>
      <c r="BD4" s="15"/>
      <c r="BE4" s="15"/>
      <c r="BF4" s="21">
        <v>1.0999999999999999E-2</v>
      </c>
      <c r="BG4" s="13">
        <v>0.08</v>
      </c>
      <c r="BH4" s="18"/>
      <c r="BI4" s="18"/>
      <c r="BJ4" s="22"/>
      <c r="BK4" s="1510" t="s">
        <v>84</v>
      </c>
      <c r="BL4" s="1511">
        <v>0.01</v>
      </c>
      <c r="BM4" s="1512" t="s">
        <v>79</v>
      </c>
      <c r="BN4" s="1512" t="s">
        <v>80</v>
      </c>
      <c r="BO4" s="1512" t="s">
        <v>79</v>
      </c>
      <c r="BP4" s="1512" t="s">
        <v>79</v>
      </c>
      <c r="BQ4" s="1512" t="s">
        <v>79</v>
      </c>
      <c r="BR4" s="1512" t="s">
        <v>79</v>
      </c>
      <c r="BS4" s="1512" t="s">
        <v>79</v>
      </c>
      <c r="BT4" s="1512" t="s">
        <v>79</v>
      </c>
      <c r="BU4" s="1512" t="s">
        <v>79</v>
      </c>
      <c r="BV4" s="1512" t="s">
        <v>90</v>
      </c>
      <c r="BW4" s="1512" t="s">
        <v>88</v>
      </c>
      <c r="BX4" s="1512" t="s">
        <v>88</v>
      </c>
      <c r="BY4" s="1520" t="s">
        <v>80</v>
      </c>
    </row>
    <row r="5" spans="1:77" x14ac:dyDescent="0.15">
      <c r="A5" s="382" t="s">
        <v>74</v>
      </c>
      <c r="B5" s="15" t="s">
        <v>81</v>
      </c>
      <c r="C5" s="1" t="s">
        <v>91</v>
      </c>
      <c r="D5" s="2" t="s">
        <v>75</v>
      </c>
      <c r="E5" s="12" t="s">
        <v>76</v>
      </c>
      <c r="F5" s="13"/>
      <c r="G5" s="14">
        <v>26</v>
      </c>
      <c r="H5" s="14">
        <v>26.2</v>
      </c>
      <c r="I5" s="14">
        <v>5</v>
      </c>
      <c r="J5" s="14">
        <v>3.1</v>
      </c>
      <c r="K5" s="15"/>
      <c r="L5" s="15"/>
      <c r="M5" s="16" t="s">
        <v>83</v>
      </c>
      <c r="N5" s="15"/>
      <c r="O5" s="14">
        <v>7.7</v>
      </c>
      <c r="P5" s="14">
        <v>0.8</v>
      </c>
      <c r="Q5" s="14"/>
      <c r="R5" s="15"/>
      <c r="S5" s="14">
        <v>7.6</v>
      </c>
      <c r="T5" s="17">
        <v>46</v>
      </c>
      <c r="U5" s="18">
        <v>10000</v>
      </c>
      <c r="V5" s="18"/>
      <c r="W5" s="19">
        <v>150</v>
      </c>
      <c r="X5" s="18"/>
      <c r="Y5" s="15"/>
      <c r="Z5" s="14"/>
      <c r="AA5" s="15"/>
      <c r="AB5" s="13"/>
      <c r="AC5" s="20"/>
      <c r="AD5" s="14"/>
      <c r="AE5" s="13">
        <v>0.04</v>
      </c>
      <c r="AF5" s="21">
        <v>8.0000000000000002E-3</v>
      </c>
      <c r="AG5" s="13">
        <v>0.85</v>
      </c>
      <c r="AH5" s="1491"/>
      <c r="AI5" s="14">
        <v>4.3</v>
      </c>
      <c r="AJ5" s="17">
        <v>57</v>
      </c>
      <c r="AK5" s="1497"/>
      <c r="AL5" s="1497"/>
      <c r="AM5" s="1498"/>
      <c r="AN5" s="1497"/>
      <c r="AO5" s="1497"/>
      <c r="AP5" s="1497"/>
      <c r="AQ5" s="1497"/>
      <c r="AR5" s="1497"/>
      <c r="AS5" s="1497"/>
      <c r="AT5" s="1498"/>
      <c r="AU5" s="1497"/>
      <c r="AV5" s="1497"/>
      <c r="AW5" s="1497"/>
      <c r="AX5" s="1497">
        <v>0.08</v>
      </c>
      <c r="AY5" s="1497"/>
      <c r="AZ5" s="1497"/>
      <c r="BA5" s="15"/>
      <c r="BB5" s="14">
        <v>14.6</v>
      </c>
      <c r="BC5" s="13"/>
      <c r="BD5" s="15"/>
      <c r="BE5" s="15"/>
      <c r="BF5" s="21">
        <v>1.4999999999999999E-2</v>
      </c>
      <c r="BG5" s="13">
        <v>0.15</v>
      </c>
      <c r="BH5" s="18"/>
      <c r="BI5" s="18"/>
      <c r="BJ5" s="22"/>
      <c r="BK5" s="1510"/>
      <c r="BL5" s="1511"/>
      <c r="BM5" s="1512" t="s">
        <v>79</v>
      </c>
      <c r="BN5" s="1512" t="s">
        <v>80</v>
      </c>
      <c r="BO5" s="1512" t="s">
        <v>79</v>
      </c>
      <c r="BP5" s="1512" t="s">
        <v>79</v>
      </c>
      <c r="BQ5" s="1512" t="s">
        <v>79</v>
      </c>
      <c r="BR5" s="1512" t="s">
        <v>79</v>
      </c>
      <c r="BS5" s="1512"/>
      <c r="BT5" s="1512"/>
      <c r="BU5" s="1512"/>
      <c r="BV5" s="1512"/>
      <c r="BW5" s="1512"/>
      <c r="BX5" s="1512"/>
      <c r="BY5" s="1520"/>
    </row>
    <row r="6" spans="1:77" x14ac:dyDescent="0.15">
      <c r="A6" s="382" t="s">
        <v>74</v>
      </c>
      <c r="B6" s="15" t="s">
        <v>81</v>
      </c>
      <c r="C6" s="1" t="s">
        <v>92</v>
      </c>
      <c r="D6" s="2" t="s">
        <v>75</v>
      </c>
      <c r="E6" s="12" t="s">
        <v>76</v>
      </c>
      <c r="F6" s="13"/>
      <c r="G6" s="14">
        <v>25</v>
      </c>
      <c r="H6" s="14">
        <v>25</v>
      </c>
      <c r="I6" s="14">
        <v>3.5</v>
      </c>
      <c r="J6" s="14">
        <v>2.6</v>
      </c>
      <c r="K6" s="15"/>
      <c r="L6" s="15"/>
      <c r="M6" s="16" t="s">
        <v>83</v>
      </c>
      <c r="N6" s="15"/>
      <c r="O6" s="14">
        <v>7.7</v>
      </c>
      <c r="P6" s="14">
        <v>0.6</v>
      </c>
      <c r="Q6" s="14"/>
      <c r="R6" s="15"/>
      <c r="S6" s="14">
        <v>8.4</v>
      </c>
      <c r="T6" s="17">
        <v>48</v>
      </c>
      <c r="U6" s="18">
        <v>5200</v>
      </c>
      <c r="V6" s="18"/>
      <c r="W6" s="19">
        <v>650</v>
      </c>
      <c r="X6" s="18"/>
      <c r="Y6" s="15"/>
      <c r="Z6" s="14"/>
      <c r="AA6" s="15"/>
      <c r="AB6" s="13"/>
      <c r="AC6" s="20"/>
      <c r="AD6" s="14"/>
      <c r="AE6" s="13">
        <v>0.02</v>
      </c>
      <c r="AF6" s="21">
        <v>7.0000000000000001E-3</v>
      </c>
      <c r="AG6" s="13">
        <v>0.99</v>
      </c>
      <c r="AH6" s="1491"/>
      <c r="AI6" s="14">
        <v>3.9</v>
      </c>
      <c r="AJ6" s="17">
        <v>57</v>
      </c>
      <c r="AK6" s="1497"/>
      <c r="AL6" s="1497"/>
      <c r="AM6" s="1498"/>
      <c r="AN6" s="1497"/>
      <c r="AO6" s="1497"/>
      <c r="AP6" s="1497"/>
      <c r="AQ6" s="1497"/>
      <c r="AR6" s="1497"/>
      <c r="AS6" s="1497"/>
      <c r="AT6" s="1498"/>
      <c r="AU6" s="1497"/>
      <c r="AV6" s="1497"/>
      <c r="AW6" s="1497"/>
      <c r="AX6" s="1497" t="s">
        <v>78</v>
      </c>
      <c r="AY6" s="1497"/>
      <c r="AZ6" s="1497"/>
      <c r="BA6" s="15"/>
      <c r="BB6" s="14">
        <v>14.3</v>
      </c>
      <c r="BC6" s="13"/>
      <c r="BD6" s="15"/>
      <c r="BE6" s="15"/>
      <c r="BF6" s="21">
        <v>1.2E-2</v>
      </c>
      <c r="BG6" s="13">
        <v>0.12</v>
      </c>
      <c r="BH6" s="18"/>
      <c r="BI6" s="18"/>
      <c r="BJ6" s="22"/>
      <c r="BK6" s="1510"/>
      <c r="BL6" s="1511"/>
      <c r="BM6" s="1512" t="s">
        <v>79</v>
      </c>
      <c r="BN6" s="1512" t="s">
        <v>80</v>
      </c>
      <c r="BO6" s="1512" t="s">
        <v>79</v>
      </c>
      <c r="BP6" s="1512" t="s">
        <v>79</v>
      </c>
      <c r="BQ6" s="1512" t="s">
        <v>79</v>
      </c>
      <c r="BR6" s="1512" t="s">
        <v>79</v>
      </c>
      <c r="BS6" s="1512"/>
      <c r="BT6" s="1512"/>
      <c r="BU6" s="1512"/>
      <c r="BV6" s="1512"/>
      <c r="BW6" s="1512"/>
      <c r="BX6" s="1512"/>
      <c r="BY6" s="1520"/>
    </row>
    <row r="7" spans="1:77" x14ac:dyDescent="0.15">
      <c r="A7" s="382" t="s">
        <v>74</v>
      </c>
      <c r="B7" s="15" t="s">
        <v>81</v>
      </c>
      <c r="C7" s="1" t="s">
        <v>93</v>
      </c>
      <c r="D7" s="2" t="s">
        <v>75</v>
      </c>
      <c r="E7" s="12" t="s">
        <v>76</v>
      </c>
      <c r="F7" s="13"/>
      <c r="G7" s="14">
        <v>30.4</v>
      </c>
      <c r="H7" s="14">
        <v>26</v>
      </c>
      <c r="I7" s="14">
        <v>3.9</v>
      </c>
      <c r="J7" s="14">
        <v>2.2000000000000002</v>
      </c>
      <c r="K7" s="15"/>
      <c r="L7" s="15"/>
      <c r="M7" s="16" t="s">
        <v>83</v>
      </c>
      <c r="N7" s="15"/>
      <c r="O7" s="14">
        <v>7.8</v>
      </c>
      <c r="P7" s="14">
        <v>0.5</v>
      </c>
      <c r="Q7" s="14"/>
      <c r="R7" s="15"/>
      <c r="S7" s="14">
        <v>7</v>
      </c>
      <c r="T7" s="17">
        <v>53</v>
      </c>
      <c r="U7" s="18">
        <v>8700</v>
      </c>
      <c r="V7" s="18"/>
      <c r="W7" s="19">
        <v>240</v>
      </c>
      <c r="X7" s="18"/>
      <c r="Y7" s="15"/>
      <c r="Z7" s="14"/>
      <c r="AA7" s="15"/>
      <c r="AB7" s="13"/>
      <c r="AC7" s="20"/>
      <c r="AD7" s="14"/>
      <c r="AE7" s="13">
        <v>0.05</v>
      </c>
      <c r="AF7" s="21">
        <v>5.0000000000000001E-3</v>
      </c>
      <c r="AG7" s="13">
        <v>0.84</v>
      </c>
      <c r="AH7" s="1491" t="s">
        <v>84</v>
      </c>
      <c r="AI7" s="14">
        <v>4.2</v>
      </c>
      <c r="AJ7" s="17">
        <v>62</v>
      </c>
      <c r="AK7" s="1497">
        <v>122</v>
      </c>
      <c r="AL7" s="1497" t="s">
        <v>85</v>
      </c>
      <c r="AM7" s="1498" t="s">
        <v>86</v>
      </c>
      <c r="AN7" s="1497" t="s">
        <v>84</v>
      </c>
      <c r="AO7" s="1497" t="s">
        <v>84</v>
      </c>
      <c r="AP7" s="1497" t="s">
        <v>87</v>
      </c>
      <c r="AQ7" s="1497" t="s">
        <v>84</v>
      </c>
      <c r="AR7" s="1497" t="s">
        <v>88</v>
      </c>
      <c r="AS7" s="1497" t="s">
        <v>85</v>
      </c>
      <c r="AT7" s="1498" t="s">
        <v>87</v>
      </c>
      <c r="AU7" s="1497"/>
      <c r="AV7" s="1497"/>
      <c r="AW7" s="1497"/>
      <c r="AX7" s="1497" t="s">
        <v>78</v>
      </c>
      <c r="AY7" s="1497" t="s">
        <v>84</v>
      </c>
      <c r="AZ7" s="1497" t="s">
        <v>89</v>
      </c>
      <c r="BA7" s="15"/>
      <c r="BB7" s="14">
        <v>15.7</v>
      </c>
      <c r="BC7" s="13"/>
      <c r="BD7" s="15"/>
      <c r="BE7" s="15"/>
      <c r="BF7" s="21">
        <v>1.2E-2</v>
      </c>
      <c r="BG7" s="13">
        <v>0.12</v>
      </c>
      <c r="BH7" s="18"/>
      <c r="BI7" s="18"/>
      <c r="BJ7" s="22"/>
      <c r="BK7" s="1510" t="s">
        <v>84</v>
      </c>
      <c r="BL7" s="1511">
        <v>0.02</v>
      </c>
      <c r="BM7" s="1512" t="s">
        <v>79</v>
      </c>
      <c r="BN7" s="1512" t="s">
        <v>80</v>
      </c>
      <c r="BO7" s="1512" t="s">
        <v>79</v>
      </c>
      <c r="BP7" s="1512" t="s">
        <v>79</v>
      </c>
      <c r="BQ7" s="1512" t="s">
        <v>79</v>
      </c>
      <c r="BR7" s="1512" t="s">
        <v>79</v>
      </c>
      <c r="BS7" s="1512" t="s">
        <v>79</v>
      </c>
      <c r="BT7" s="1512" t="s">
        <v>79</v>
      </c>
      <c r="BU7" s="1512" t="s">
        <v>79</v>
      </c>
      <c r="BV7" s="1512" t="s">
        <v>90</v>
      </c>
      <c r="BW7" s="1512" t="s">
        <v>88</v>
      </c>
      <c r="BX7" s="1512" t="s">
        <v>88</v>
      </c>
      <c r="BY7" s="1520" t="s">
        <v>80</v>
      </c>
    </row>
    <row r="8" spans="1:77" x14ac:dyDescent="0.15">
      <c r="A8" s="382" t="s">
        <v>74</v>
      </c>
      <c r="B8" s="15" t="s">
        <v>81</v>
      </c>
      <c r="C8" s="1" t="s">
        <v>94</v>
      </c>
      <c r="D8" s="2" t="s">
        <v>75</v>
      </c>
      <c r="E8" s="12" t="s">
        <v>95</v>
      </c>
      <c r="F8" s="13"/>
      <c r="G8" s="14">
        <v>21.7</v>
      </c>
      <c r="H8" s="14">
        <v>22.5</v>
      </c>
      <c r="I8" s="14">
        <v>3</v>
      </c>
      <c r="J8" s="14">
        <v>2.4</v>
      </c>
      <c r="K8" s="15"/>
      <c r="L8" s="15"/>
      <c r="M8" s="16" t="s">
        <v>83</v>
      </c>
      <c r="N8" s="15"/>
      <c r="O8" s="14">
        <v>7.8</v>
      </c>
      <c r="P8" s="14">
        <v>0.5</v>
      </c>
      <c r="Q8" s="14"/>
      <c r="R8" s="15"/>
      <c r="S8" s="14">
        <v>7.5</v>
      </c>
      <c r="T8" s="17">
        <v>57</v>
      </c>
      <c r="U8" s="18">
        <v>14000</v>
      </c>
      <c r="V8" s="18"/>
      <c r="W8" s="19">
        <v>210</v>
      </c>
      <c r="X8" s="18"/>
      <c r="Y8" s="15"/>
      <c r="Z8" s="14"/>
      <c r="AA8" s="15"/>
      <c r="AB8" s="13"/>
      <c r="AC8" s="20"/>
      <c r="AD8" s="14"/>
      <c r="AE8" s="13">
        <v>0.06</v>
      </c>
      <c r="AF8" s="21">
        <v>5.0000000000000001E-3</v>
      </c>
      <c r="AG8" s="13">
        <v>0.91</v>
      </c>
      <c r="AH8" s="1491"/>
      <c r="AI8" s="14">
        <v>4.5999999999999996</v>
      </c>
      <c r="AJ8" s="17">
        <v>66</v>
      </c>
      <c r="AK8" s="1497"/>
      <c r="AL8" s="1497"/>
      <c r="AM8" s="1498"/>
      <c r="AN8" s="1497"/>
      <c r="AO8" s="1497"/>
      <c r="AP8" s="1497"/>
      <c r="AQ8" s="1497"/>
      <c r="AR8" s="1497"/>
      <c r="AS8" s="1497"/>
      <c r="AT8" s="1498"/>
      <c r="AU8" s="1497"/>
      <c r="AV8" s="1497"/>
      <c r="AW8" s="1497"/>
      <c r="AX8" s="1497">
        <v>0.08</v>
      </c>
      <c r="AY8" s="1497"/>
      <c r="AZ8" s="1497"/>
      <c r="BA8" s="15"/>
      <c r="BB8" s="14">
        <v>16.2</v>
      </c>
      <c r="BC8" s="13"/>
      <c r="BD8" s="15"/>
      <c r="BE8" s="15"/>
      <c r="BF8" s="21">
        <v>1.2E-2</v>
      </c>
      <c r="BG8" s="13">
        <v>0.12</v>
      </c>
      <c r="BH8" s="18"/>
      <c r="BI8" s="18"/>
      <c r="BJ8" s="22"/>
      <c r="BK8" s="1513"/>
      <c r="BL8" s="1511"/>
      <c r="BM8" s="1511" t="s">
        <v>79</v>
      </c>
      <c r="BN8" s="1511" t="s">
        <v>80</v>
      </c>
      <c r="BO8" s="1511" t="s">
        <v>79</v>
      </c>
      <c r="BP8" s="1511" t="s">
        <v>79</v>
      </c>
      <c r="BQ8" s="1511" t="s">
        <v>79</v>
      </c>
      <c r="BR8" s="1511" t="s">
        <v>79</v>
      </c>
      <c r="BS8" s="1511"/>
      <c r="BT8" s="1511"/>
      <c r="BU8" s="1511"/>
      <c r="BV8" s="1511"/>
      <c r="BW8" s="1511"/>
      <c r="BX8" s="1511"/>
      <c r="BY8" s="1521"/>
    </row>
    <row r="9" spans="1:77" x14ac:dyDescent="0.15">
      <c r="A9" s="382" t="s">
        <v>74</v>
      </c>
      <c r="B9" s="15" t="s">
        <v>81</v>
      </c>
      <c r="C9" s="1" t="s">
        <v>96</v>
      </c>
      <c r="D9" s="2" t="s">
        <v>75</v>
      </c>
      <c r="E9" s="12" t="s">
        <v>76</v>
      </c>
      <c r="F9" s="13"/>
      <c r="G9" s="14">
        <v>19.3</v>
      </c>
      <c r="H9" s="14">
        <v>17.600000000000001</v>
      </c>
      <c r="I9" s="17">
        <v>51</v>
      </c>
      <c r="J9" s="17">
        <v>12</v>
      </c>
      <c r="K9" s="15"/>
      <c r="L9" s="15"/>
      <c r="M9" s="16" t="s">
        <v>97</v>
      </c>
      <c r="N9" s="15"/>
      <c r="O9" s="14">
        <v>7.6</v>
      </c>
      <c r="P9" s="14">
        <v>0.5</v>
      </c>
      <c r="Q9" s="14"/>
      <c r="R9" s="15"/>
      <c r="S9" s="14">
        <v>8.9</v>
      </c>
      <c r="T9" s="17">
        <v>41</v>
      </c>
      <c r="U9" s="18">
        <v>110000</v>
      </c>
      <c r="V9" s="18"/>
      <c r="W9" s="19">
        <v>510</v>
      </c>
      <c r="X9" s="18"/>
      <c r="Y9" s="15"/>
      <c r="Z9" s="14"/>
      <c r="AA9" s="15"/>
      <c r="AB9" s="13"/>
      <c r="AC9" s="20"/>
      <c r="AD9" s="14"/>
      <c r="AE9" s="13">
        <v>0.04</v>
      </c>
      <c r="AF9" s="21">
        <v>7.0000000000000001E-3</v>
      </c>
      <c r="AG9" s="14">
        <v>1.1000000000000001</v>
      </c>
      <c r="AH9" s="1491"/>
      <c r="AI9" s="14">
        <v>3.1</v>
      </c>
      <c r="AJ9" s="17">
        <v>49</v>
      </c>
      <c r="AK9" s="1497"/>
      <c r="AL9" s="1497"/>
      <c r="AM9" s="1498"/>
      <c r="AN9" s="1497"/>
      <c r="AO9" s="1497"/>
      <c r="AP9" s="1497"/>
      <c r="AQ9" s="1497"/>
      <c r="AR9" s="1497"/>
      <c r="AS9" s="1497"/>
      <c r="AT9" s="1498"/>
      <c r="AU9" s="1497"/>
      <c r="AV9" s="1497"/>
      <c r="AW9" s="1497"/>
      <c r="AX9" s="1497" t="s">
        <v>78</v>
      </c>
      <c r="AY9" s="1497"/>
      <c r="AZ9" s="1497"/>
      <c r="BA9" s="15"/>
      <c r="BB9" s="14">
        <v>12.5</v>
      </c>
      <c r="BC9" s="13"/>
      <c r="BD9" s="15"/>
      <c r="BE9" s="15"/>
      <c r="BF9" s="21">
        <v>8.6999999999999994E-2</v>
      </c>
      <c r="BG9" s="14">
        <v>2.4</v>
      </c>
      <c r="BH9" s="18"/>
      <c r="BI9" s="18"/>
      <c r="BJ9" s="22"/>
      <c r="BK9" s="1510"/>
      <c r="BL9" s="1511"/>
      <c r="BM9" s="1512" t="s">
        <v>79</v>
      </c>
      <c r="BN9" s="1512" t="s">
        <v>80</v>
      </c>
      <c r="BO9" s="1512" t="s">
        <v>79</v>
      </c>
      <c r="BP9" s="1512" t="s">
        <v>79</v>
      </c>
      <c r="BQ9" s="1512" t="s">
        <v>79</v>
      </c>
      <c r="BR9" s="1512" t="s">
        <v>79</v>
      </c>
      <c r="BS9" s="1512"/>
      <c r="BT9" s="1512"/>
      <c r="BU9" s="1512"/>
      <c r="BV9" s="1512"/>
      <c r="BW9" s="1512"/>
      <c r="BX9" s="1512"/>
      <c r="BY9" s="1520"/>
    </row>
    <row r="10" spans="1:77" x14ac:dyDescent="0.15">
      <c r="A10" s="382" t="s">
        <v>74</v>
      </c>
      <c r="B10" s="15" t="s">
        <v>81</v>
      </c>
      <c r="C10" s="1" t="s">
        <v>98</v>
      </c>
      <c r="D10" s="2" t="s">
        <v>75</v>
      </c>
      <c r="E10" s="12" t="s">
        <v>76</v>
      </c>
      <c r="F10" s="13"/>
      <c r="G10" s="14">
        <v>14.2</v>
      </c>
      <c r="H10" s="14">
        <v>14.8</v>
      </c>
      <c r="I10" s="14">
        <v>2.7</v>
      </c>
      <c r="J10" s="14">
        <v>2.2999999999999998</v>
      </c>
      <c r="K10" s="15"/>
      <c r="L10" s="15"/>
      <c r="M10" s="16" t="s">
        <v>83</v>
      </c>
      <c r="N10" s="15"/>
      <c r="O10" s="14">
        <v>7.8</v>
      </c>
      <c r="P10" s="14">
        <v>0.4</v>
      </c>
      <c r="Q10" s="14"/>
      <c r="R10" s="15"/>
      <c r="S10" s="14">
        <v>9.3000000000000007</v>
      </c>
      <c r="T10" s="17">
        <v>50</v>
      </c>
      <c r="U10" s="18">
        <v>2500</v>
      </c>
      <c r="V10" s="18"/>
      <c r="W10" s="19">
        <v>52</v>
      </c>
      <c r="X10" s="18"/>
      <c r="Y10" s="15"/>
      <c r="Z10" s="14"/>
      <c r="AA10" s="15"/>
      <c r="AB10" s="13"/>
      <c r="AC10" s="20"/>
      <c r="AD10" s="14"/>
      <c r="AE10" s="13">
        <v>0.03</v>
      </c>
      <c r="AF10" s="21">
        <v>5.0000000000000001E-3</v>
      </c>
      <c r="AG10" s="14">
        <v>1.3</v>
      </c>
      <c r="AH10" s="1491" t="s">
        <v>84</v>
      </c>
      <c r="AI10" s="14">
        <v>4</v>
      </c>
      <c r="AJ10" s="17">
        <v>61</v>
      </c>
      <c r="AK10" s="1497">
        <v>113</v>
      </c>
      <c r="AL10" s="1497" t="s">
        <v>85</v>
      </c>
      <c r="AM10" s="1498" t="s">
        <v>86</v>
      </c>
      <c r="AN10" s="1497" t="s">
        <v>84</v>
      </c>
      <c r="AO10" s="1497" t="s">
        <v>84</v>
      </c>
      <c r="AP10" s="1497" t="s">
        <v>87</v>
      </c>
      <c r="AQ10" s="1497" t="s">
        <v>84</v>
      </c>
      <c r="AR10" s="1497" t="s">
        <v>88</v>
      </c>
      <c r="AS10" s="1497" t="s">
        <v>85</v>
      </c>
      <c r="AT10" s="1498" t="s">
        <v>87</v>
      </c>
      <c r="AU10" s="1497"/>
      <c r="AV10" s="1497"/>
      <c r="AW10" s="1497"/>
      <c r="AX10" s="1497" t="s">
        <v>78</v>
      </c>
      <c r="AY10" s="1497" t="s">
        <v>84</v>
      </c>
      <c r="AZ10" s="1497" t="s">
        <v>89</v>
      </c>
      <c r="BA10" s="15"/>
      <c r="BB10" s="14">
        <v>14.2</v>
      </c>
      <c r="BC10" s="13"/>
      <c r="BD10" s="15"/>
      <c r="BE10" s="15"/>
      <c r="BF10" s="21">
        <v>6.0000000000000001E-3</v>
      </c>
      <c r="BG10" s="13">
        <v>0.12</v>
      </c>
      <c r="BH10" s="18"/>
      <c r="BI10" s="18"/>
      <c r="BJ10" s="22"/>
      <c r="BK10" s="1510" t="s">
        <v>84</v>
      </c>
      <c r="BL10" s="1511">
        <v>0.01</v>
      </c>
      <c r="BM10" s="1512" t="s">
        <v>79</v>
      </c>
      <c r="BN10" s="1512" t="s">
        <v>80</v>
      </c>
      <c r="BO10" s="1512" t="s">
        <v>79</v>
      </c>
      <c r="BP10" s="1512" t="s">
        <v>79</v>
      </c>
      <c r="BQ10" s="1512" t="s">
        <v>79</v>
      </c>
      <c r="BR10" s="1512" t="s">
        <v>79</v>
      </c>
      <c r="BS10" s="1512" t="s">
        <v>79</v>
      </c>
      <c r="BT10" s="1512" t="s">
        <v>79</v>
      </c>
      <c r="BU10" s="1512" t="s">
        <v>79</v>
      </c>
      <c r="BV10" s="1512" t="s">
        <v>90</v>
      </c>
      <c r="BW10" s="1512" t="s">
        <v>88</v>
      </c>
      <c r="BX10" s="1512" t="s">
        <v>88</v>
      </c>
      <c r="BY10" s="1520" t="s">
        <v>80</v>
      </c>
    </row>
    <row r="11" spans="1:77" x14ac:dyDescent="0.15">
      <c r="A11" s="382" t="s">
        <v>74</v>
      </c>
      <c r="B11" s="15" t="s">
        <v>81</v>
      </c>
      <c r="C11" s="1" t="s">
        <v>99</v>
      </c>
      <c r="D11" s="2" t="s">
        <v>75</v>
      </c>
      <c r="E11" s="12" t="s">
        <v>95</v>
      </c>
      <c r="F11" s="13"/>
      <c r="G11" s="14">
        <v>12.6</v>
      </c>
      <c r="H11" s="14">
        <v>13.6</v>
      </c>
      <c r="I11" s="14">
        <v>2.5</v>
      </c>
      <c r="J11" s="14">
        <v>2</v>
      </c>
      <c r="K11" s="15"/>
      <c r="L11" s="15"/>
      <c r="M11" s="16" t="s">
        <v>77</v>
      </c>
      <c r="N11" s="15"/>
      <c r="O11" s="14">
        <v>7.6999999999999993</v>
      </c>
      <c r="P11" s="14">
        <v>0.6</v>
      </c>
      <c r="Q11" s="14"/>
      <c r="R11" s="15"/>
      <c r="S11" s="14">
        <v>9.1</v>
      </c>
      <c r="T11" s="17">
        <v>54</v>
      </c>
      <c r="U11" s="18">
        <v>6500</v>
      </c>
      <c r="V11" s="18"/>
      <c r="W11" s="19">
        <v>250</v>
      </c>
      <c r="X11" s="18"/>
      <c r="Y11" s="15"/>
      <c r="Z11" s="14"/>
      <c r="AA11" s="15"/>
      <c r="AB11" s="13"/>
      <c r="AC11" s="20"/>
      <c r="AD11" s="14"/>
      <c r="AE11" s="13">
        <v>0.03</v>
      </c>
      <c r="AF11" s="21">
        <v>8.9999999999999993E-3</v>
      </c>
      <c r="AG11" s="14">
        <v>1.4</v>
      </c>
      <c r="AH11" s="1491"/>
      <c r="AI11" s="14">
        <v>4.8</v>
      </c>
      <c r="AJ11" s="17">
        <v>68</v>
      </c>
      <c r="AK11" s="1497"/>
      <c r="AL11" s="1497"/>
      <c r="AM11" s="1498"/>
      <c r="AN11" s="1497"/>
      <c r="AO11" s="1497"/>
      <c r="AP11" s="1497"/>
      <c r="AQ11" s="1497"/>
      <c r="AR11" s="1497"/>
      <c r="AS11" s="1497"/>
      <c r="AT11" s="1498"/>
      <c r="AU11" s="1497"/>
      <c r="AV11" s="1497"/>
      <c r="AW11" s="1497"/>
      <c r="AX11" s="1497" t="s">
        <v>78</v>
      </c>
      <c r="AY11" s="1497"/>
      <c r="AZ11" s="1497"/>
      <c r="BA11" s="15"/>
      <c r="BB11" s="14">
        <v>16.8</v>
      </c>
      <c r="BC11" s="13"/>
      <c r="BD11" s="15"/>
      <c r="BE11" s="15"/>
      <c r="BF11" s="21">
        <v>1.4E-2</v>
      </c>
      <c r="BG11" s="13">
        <v>0.12</v>
      </c>
      <c r="BH11" s="18"/>
      <c r="BI11" s="18"/>
      <c r="BJ11" s="22"/>
      <c r="BK11" s="1510"/>
      <c r="BL11" s="1511"/>
      <c r="BM11" s="1512" t="s">
        <v>79</v>
      </c>
      <c r="BN11" s="1512" t="s">
        <v>80</v>
      </c>
      <c r="BO11" s="1512" t="s">
        <v>79</v>
      </c>
      <c r="BP11" s="1512" t="s">
        <v>79</v>
      </c>
      <c r="BQ11" s="1512" t="s">
        <v>79</v>
      </c>
      <c r="BR11" s="1512" t="s">
        <v>79</v>
      </c>
      <c r="BS11" s="1512"/>
      <c r="BT11" s="1512"/>
      <c r="BU11" s="1512"/>
      <c r="BV11" s="1512"/>
      <c r="BW11" s="1512"/>
      <c r="BX11" s="1512"/>
      <c r="BY11" s="1520"/>
    </row>
    <row r="12" spans="1:77" x14ac:dyDescent="0.15">
      <c r="A12" s="382" t="s">
        <v>74</v>
      </c>
      <c r="B12" s="15" t="s">
        <v>81</v>
      </c>
      <c r="C12" s="1" t="s">
        <v>1630</v>
      </c>
      <c r="D12" s="2" t="s">
        <v>75</v>
      </c>
      <c r="E12" s="12" t="s">
        <v>100</v>
      </c>
      <c r="F12" s="13"/>
      <c r="G12" s="14">
        <v>12</v>
      </c>
      <c r="H12" s="14">
        <v>8.6999999999999993</v>
      </c>
      <c r="I12" s="14">
        <v>1.5</v>
      </c>
      <c r="J12" s="14">
        <v>1.3</v>
      </c>
      <c r="K12" s="15"/>
      <c r="L12" s="15"/>
      <c r="M12" s="16" t="s">
        <v>83</v>
      </c>
      <c r="N12" s="15"/>
      <c r="O12" s="14">
        <v>7.8999999999999995</v>
      </c>
      <c r="P12" s="14">
        <v>0.7</v>
      </c>
      <c r="Q12" s="14"/>
      <c r="R12" s="15"/>
      <c r="S12" s="17">
        <v>11</v>
      </c>
      <c r="T12" s="17">
        <v>54</v>
      </c>
      <c r="U12" s="18">
        <v>1700</v>
      </c>
      <c r="V12" s="18"/>
      <c r="W12" s="19">
        <v>100</v>
      </c>
      <c r="X12" s="18"/>
      <c r="Y12" s="15"/>
      <c r="Z12" s="14"/>
      <c r="AA12" s="15"/>
      <c r="AB12" s="13"/>
      <c r="AC12" s="20"/>
      <c r="AD12" s="14"/>
      <c r="AE12" s="13">
        <v>0.02</v>
      </c>
      <c r="AF12" s="21">
        <v>5.0000000000000001E-3</v>
      </c>
      <c r="AG12" s="14">
        <v>1.3</v>
      </c>
      <c r="AH12" s="1491"/>
      <c r="AI12" s="14">
        <v>4.8</v>
      </c>
      <c r="AJ12" s="17">
        <v>66</v>
      </c>
      <c r="AK12" s="1497"/>
      <c r="AL12" s="1497"/>
      <c r="AM12" s="1498"/>
      <c r="AN12" s="1497"/>
      <c r="AO12" s="1497"/>
      <c r="AP12" s="1497"/>
      <c r="AQ12" s="1497"/>
      <c r="AR12" s="1497"/>
      <c r="AS12" s="1497"/>
      <c r="AT12" s="1498"/>
      <c r="AU12" s="1497"/>
      <c r="AV12" s="1497"/>
      <c r="AW12" s="1497"/>
      <c r="AX12" s="1497" t="s">
        <v>78</v>
      </c>
      <c r="AY12" s="1497"/>
      <c r="AZ12" s="1497"/>
      <c r="BA12" s="15"/>
      <c r="BB12" s="14">
        <v>16.100000000000001</v>
      </c>
      <c r="BC12" s="13"/>
      <c r="BD12" s="15"/>
      <c r="BE12" s="15"/>
      <c r="BF12" s="21">
        <v>8.0000000000000002E-3</v>
      </c>
      <c r="BG12" s="13">
        <v>0.06</v>
      </c>
      <c r="BH12" s="18"/>
      <c r="BI12" s="18"/>
      <c r="BJ12" s="22"/>
      <c r="BK12" s="1510"/>
      <c r="BL12" s="1511"/>
      <c r="BM12" s="1512" t="s">
        <v>79</v>
      </c>
      <c r="BN12" s="1512" t="s">
        <v>80</v>
      </c>
      <c r="BO12" s="1512" t="s">
        <v>79</v>
      </c>
      <c r="BP12" s="1512" t="s">
        <v>79</v>
      </c>
      <c r="BQ12" s="1512" t="s">
        <v>79</v>
      </c>
      <c r="BR12" s="1512" t="s">
        <v>79</v>
      </c>
      <c r="BS12" s="1512"/>
      <c r="BT12" s="1512"/>
      <c r="BU12" s="1512"/>
      <c r="BV12" s="1512"/>
      <c r="BW12" s="1512"/>
      <c r="BX12" s="1512"/>
      <c r="BY12" s="1520"/>
    </row>
    <row r="13" spans="1:77" x14ac:dyDescent="0.15">
      <c r="A13" s="382" t="s">
        <v>74</v>
      </c>
      <c r="B13" s="15" t="s">
        <v>81</v>
      </c>
      <c r="C13" s="1" t="s">
        <v>1631</v>
      </c>
      <c r="D13" s="2" t="s">
        <v>75</v>
      </c>
      <c r="E13" s="12" t="s">
        <v>76</v>
      </c>
      <c r="F13" s="13"/>
      <c r="G13" s="14">
        <v>1.5</v>
      </c>
      <c r="H13" s="14">
        <v>6.1</v>
      </c>
      <c r="I13" s="14">
        <v>1.9</v>
      </c>
      <c r="J13" s="14">
        <v>1.4</v>
      </c>
      <c r="K13" s="15"/>
      <c r="L13" s="15"/>
      <c r="M13" s="16" t="s">
        <v>83</v>
      </c>
      <c r="N13" s="15"/>
      <c r="O13" s="14">
        <v>7.8999999999999995</v>
      </c>
      <c r="P13" s="14">
        <v>0.7</v>
      </c>
      <c r="Q13" s="14"/>
      <c r="R13" s="15"/>
      <c r="S13" s="17">
        <v>12</v>
      </c>
      <c r="T13" s="17">
        <v>55</v>
      </c>
      <c r="U13" s="18">
        <v>1700</v>
      </c>
      <c r="V13" s="18"/>
      <c r="W13" s="19">
        <v>54</v>
      </c>
      <c r="X13" s="18"/>
      <c r="Y13" s="15"/>
      <c r="Z13" s="14"/>
      <c r="AA13" s="15"/>
      <c r="AB13" s="13"/>
      <c r="AC13" s="20"/>
      <c r="AD13" s="14"/>
      <c r="AE13" s="13">
        <v>0.02</v>
      </c>
      <c r="AF13" s="21">
        <v>6.0000000000000001E-3</v>
      </c>
      <c r="AG13" s="14">
        <v>1.3</v>
      </c>
      <c r="AH13" s="1491" t="s">
        <v>84</v>
      </c>
      <c r="AI13" s="14">
        <v>5.1999999999999993</v>
      </c>
      <c r="AJ13" s="17">
        <v>68</v>
      </c>
      <c r="AK13" s="1497">
        <v>120</v>
      </c>
      <c r="AL13" s="1497" t="s">
        <v>85</v>
      </c>
      <c r="AM13" s="1498" t="s">
        <v>86</v>
      </c>
      <c r="AN13" s="1497" t="s">
        <v>84</v>
      </c>
      <c r="AO13" s="1497" t="s">
        <v>84</v>
      </c>
      <c r="AP13" s="1497" t="s">
        <v>87</v>
      </c>
      <c r="AQ13" s="1497" t="s">
        <v>84</v>
      </c>
      <c r="AR13" s="1497" t="s">
        <v>88</v>
      </c>
      <c r="AS13" s="1497" t="s">
        <v>85</v>
      </c>
      <c r="AT13" s="1498" t="s">
        <v>87</v>
      </c>
      <c r="AU13" s="1497"/>
      <c r="AV13" s="1497"/>
      <c r="AW13" s="1497"/>
      <c r="AX13" s="1497">
        <v>0.08</v>
      </c>
      <c r="AY13" s="1497" t="s">
        <v>84</v>
      </c>
      <c r="AZ13" s="1497" t="s">
        <v>89</v>
      </c>
      <c r="BA13" s="15"/>
      <c r="BB13" s="14">
        <v>16.7</v>
      </c>
      <c r="BC13" s="13"/>
      <c r="BD13" s="15"/>
      <c r="BE13" s="15"/>
      <c r="BF13" s="21">
        <v>1.2E-2</v>
      </c>
      <c r="BG13" s="13">
        <v>0.14000000000000001</v>
      </c>
      <c r="BH13" s="18"/>
      <c r="BI13" s="18"/>
      <c r="BJ13" s="22"/>
      <c r="BK13" s="1510" t="s">
        <v>84</v>
      </c>
      <c r="BL13" s="1511">
        <v>0.01</v>
      </c>
      <c r="BM13" s="1512" t="s">
        <v>79</v>
      </c>
      <c r="BN13" s="1512" t="s">
        <v>80</v>
      </c>
      <c r="BO13" s="1512" t="s">
        <v>79</v>
      </c>
      <c r="BP13" s="1512" t="s">
        <v>79</v>
      </c>
      <c r="BQ13" s="1512" t="s">
        <v>79</v>
      </c>
      <c r="BR13" s="1512" t="s">
        <v>79</v>
      </c>
      <c r="BS13" s="1512" t="s">
        <v>79</v>
      </c>
      <c r="BT13" s="1512" t="s">
        <v>79</v>
      </c>
      <c r="BU13" s="1512" t="s">
        <v>79</v>
      </c>
      <c r="BV13" s="1512" t="s">
        <v>90</v>
      </c>
      <c r="BW13" s="1512" t="s">
        <v>88</v>
      </c>
      <c r="BX13" s="1512" t="s">
        <v>88</v>
      </c>
      <c r="BY13" s="1520" t="s">
        <v>80</v>
      </c>
    </row>
    <row r="14" spans="1:77" x14ac:dyDescent="0.15">
      <c r="A14" s="390" t="s">
        <v>74</v>
      </c>
      <c r="B14" s="29" t="s">
        <v>81</v>
      </c>
      <c r="C14" s="23" t="s">
        <v>1632</v>
      </c>
      <c r="D14" s="24" t="s">
        <v>75</v>
      </c>
      <c r="E14" s="25" t="s">
        <v>76</v>
      </c>
      <c r="F14" s="26"/>
      <c r="G14" s="27">
        <v>8.8000000000000007</v>
      </c>
      <c r="H14" s="27">
        <v>7.9</v>
      </c>
      <c r="I14" s="28">
        <v>29</v>
      </c>
      <c r="J14" s="27">
        <v>7.5</v>
      </c>
      <c r="K14" s="29"/>
      <c r="L14" s="29"/>
      <c r="M14" s="30" t="s">
        <v>97</v>
      </c>
      <c r="N14" s="29"/>
      <c r="O14" s="27">
        <v>7.6</v>
      </c>
      <c r="P14" s="27">
        <v>1.9</v>
      </c>
      <c r="Q14" s="27"/>
      <c r="R14" s="29"/>
      <c r="S14" s="28">
        <v>11</v>
      </c>
      <c r="T14" s="28">
        <v>37</v>
      </c>
      <c r="U14" s="31">
        <v>69000</v>
      </c>
      <c r="V14" s="31"/>
      <c r="W14" s="32">
        <v>11000</v>
      </c>
      <c r="X14" s="31"/>
      <c r="Y14" s="29"/>
      <c r="Z14" s="27"/>
      <c r="AA14" s="29"/>
      <c r="AB14" s="26"/>
      <c r="AC14" s="33"/>
      <c r="AD14" s="27"/>
      <c r="AE14" s="26">
        <v>0.09</v>
      </c>
      <c r="AF14" s="34">
        <v>1.0999999999999999E-2</v>
      </c>
      <c r="AG14" s="26">
        <v>0.87</v>
      </c>
      <c r="AH14" s="1492"/>
      <c r="AI14" s="27">
        <v>3.8000000000000003</v>
      </c>
      <c r="AJ14" s="28">
        <v>46</v>
      </c>
      <c r="AK14" s="1499"/>
      <c r="AL14" s="1499"/>
      <c r="AM14" s="1500"/>
      <c r="AN14" s="1499"/>
      <c r="AO14" s="1499"/>
      <c r="AP14" s="1499"/>
      <c r="AQ14" s="1499"/>
      <c r="AR14" s="1499"/>
      <c r="AS14" s="1499"/>
      <c r="AT14" s="1500"/>
      <c r="AU14" s="1499"/>
      <c r="AV14" s="1499"/>
      <c r="AW14" s="1499"/>
      <c r="AX14" s="1499" t="s">
        <v>78</v>
      </c>
      <c r="AY14" s="1499"/>
      <c r="AZ14" s="1499"/>
      <c r="BA14" s="29"/>
      <c r="BB14" s="27">
        <v>11.8</v>
      </c>
      <c r="BC14" s="26"/>
      <c r="BD14" s="29"/>
      <c r="BE14" s="29"/>
      <c r="BF14" s="34">
        <v>4.2999999999999997E-2</v>
      </c>
      <c r="BG14" s="27">
        <v>1.3</v>
      </c>
      <c r="BH14" s="31">
        <v>1400000</v>
      </c>
      <c r="BI14" s="31"/>
      <c r="BJ14" s="35"/>
      <c r="BK14" s="1514"/>
      <c r="BL14" s="1515"/>
      <c r="BM14" s="1516" t="s">
        <v>79</v>
      </c>
      <c r="BN14" s="1516" t="s">
        <v>80</v>
      </c>
      <c r="BO14" s="1516" t="s">
        <v>79</v>
      </c>
      <c r="BP14" s="1516" t="s">
        <v>79</v>
      </c>
      <c r="BQ14" s="1516" t="s">
        <v>79</v>
      </c>
      <c r="BR14" s="1516" t="s">
        <v>79</v>
      </c>
      <c r="BS14" s="1516"/>
      <c r="BT14" s="1516"/>
      <c r="BU14" s="1516"/>
      <c r="BV14" s="1516"/>
      <c r="BW14" s="1516"/>
      <c r="BX14" s="1516"/>
      <c r="BY14" s="1522"/>
    </row>
    <row r="15" spans="1:77" s="392" customFormat="1" x14ac:dyDescent="0.15">
      <c r="A15" s="391" t="s">
        <v>74</v>
      </c>
      <c r="B15" s="42" t="s">
        <v>101</v>
      </c>
      <c r="C15" s="36" t="s">
        <v>1633</v>
      </c>
      <c r="D15" s="37">
        <v>0.43055555555555558</v>
      </c>
      <c r="E15" s="38" t="s">
        <v>100</v>
      </c>
      <c r="F15" s="39"/>
      <c r="G15" s="40">
        <v>30.7</v>
      </c>
      <c r="H15" s="40">
        <v>21.5</v>
      </c>
      <c r="I15" s="40">
        <v>2.8000000000000003</v>
      </c>
      <c r="J15" s="41"/>
      <c r="K15" s="42"/>
      <c r="L15" s="42"/>
      <c r="M15" s="43"/>
      <c r="N15" s="42"/>
      <c r="O15" s="40">
        <v>7.6</v>
      </c>
      <c r="P15" s="40"/>
      <c r="Q15" s="40"/>
      <c r="R15" s="42"/>
      <c r="S15" s="40"/>
      <c r="T15" s="42"/>
      <c r="U15" s="44"/>
      <c r="V15" s="44"/>
      <c r="W15" s="44"/>
      <c r="X15" s="44"/>
      <c r="Y15" s="42"/>
      <c r="Z15" s="40"/>
      <c r="AA15" s="42"/>
      <c r="AB15" s="39"/>
      <c r="AC15" s="45"/>
      <c r="AD15" s="40"/>
      <c r="AE15" s="1489" t="s">
        <v>102</v>
      </c>
      <c r="AF15" s="45">
        <v>6.0000000000000001E-3</v>
      </c>
      <c r="AG15" s="40">
        <v>1.1000000000000001</v>
      </c>
      <c r="AH15" s="1489"/>
      <c r="AI15" s="40">
        <v>5</v>
      </c>
      <c r="AJ15" s="42"/>
      <c r="AK15" s="1501"/>
      <c r="AL15" s="1501"/>
      <c r="AM15" s="1502"/>
      <c r="AN15" s="1501"/>
      <c r="AO15" s="1501"/>
      <c r="AP15" s="1501"/>
      <c r="AQ15" s="1501"/>
      <c r="AR15" s="1501"/>
      <c r="AS15" s="1501"/>
      <c r="AT15" s="1502"/>
      <c r="AU15" s="1501"/>
      <c r="AV15" s="1501"/>
      <c r="AW15" s="1501"/>
      <c r="AX15" s="1501"/>
      <c r="AY15" s="1501"/>
      <c r="AZ15" s="1501"/>
      <c r="BA15" s="42"/>
      <c r="BB15" s="40">
        <v>16.399999999999999</v>
      </c>
      <c r="BC15" s="39"/>
      <c r="BD15" s="42"/>
      <c r="BE15" s="42"/>
      <c r="BF15" s="45"/>
      <c r="BG15" s="39"/>
      <c r="BH15" s="44"/>
      <c r="BI15" s="44"/>
      <c r="BJ15" s="46"/>
      <c r="BK15" s="1517"/>
      <c r="BL15" s="1502"/>
      <c r="BM15" s="1502"/>
      <c r="BN15" s="1502"/>
      <c r="BO15" s="1502"/>
      <c r="BP15" s="1502"/>
      <c r="BQ15" s="1502"/>
      <c r="BR15" s="1502"/>
      <c r="BS15" s="1502"/>
      <c r="BT15" s="1502"/>
      <c r="BU15" s="1502"/>
      <c r="BV15" s="1502" t="s">
        <v>90</v>
      </c>
      <c r="BW15" s="1502" t="s">
        <v>88</v>
      </c>
      <c r="BX15" s="1502" t="s">
        <v>88</v>
      </c>
      <c r="BY15" s="1523" t="s">
        <v>80</v>
      </c>
    </row>
    <row r="16" spans="1:77" s="392" customFormat="1" x14ac:dyDescent="0.15">
      <c r="A16" s="393" t="s">
        <v>74</v>
      </c>
      <c r="B16" s="53" t="s">
        <v>101</v>
      </c>
      <c r="C16" s="47" t="s">
        <v>1634</v>
      </c>
      <c r="D16" s="48">
        <v>0.43402777777777773</v>
      </c>
      <c r="E16" s="49" t="s">
        <v>95</v>
      </c>
      <c r="F16" s="50"/>
      <c r="G16" s="51">
        <v>13.3</v>
      </c>
      <c r="H16" s="51">
        <v>13.1</v>
      </c>
      <c r="I16" s="52">
        <v>27</v>
      </c>
      <c r="J16" s="52"/>
      <c r="K16" s="53"/>
      <c r="L16" s="53"/>
      <c r="M16" s="54"/>
      <c r="N16" s="53"/>
      <c r="O16" s="51">
        <v>7.4</v>
      </c>
      <c r="P16" s="51"/>
      <c r="Q16" s="51"/>
      <c r="R16" s="53"/>
      <c r="S16" s="51"/>
      <c r="T16" s="53"/>
      <c r="U16" s="55"/>
      <c r="V16" s="55"/>
      <c r="W16" s="55"/>
      <c r="X16" s="55"/>
      <c r="Y16" s="53"/>
      <c r="Z16" s="51"/>
      <c r="AA16" s="53"/>
      <c r="AB16" s="50"/>
      <c r="AC16" s="56"/>
      <c r="AD16" s="51"/>
      <c r="AE16" s="1490" t="s">
        <v>102</v>
      </c>
      <c r="AF16" s="57">
        <v>9.9999999999999985E-3</v>
      </c>
      <c r="AG16" s="51">
        <v>1.2</v>
      </c>
      <c r="AH16" s="1490"/>
      <c r="AI16" s="51">
        <v>3.7</v>
      </c>
      <c r="AJ16" s="53"/>
      <c r="AK16" s="1503"/>
      <c r="AL16" s="1503"/>
      <c r="AM16" s="1504"/>
      <c r="AN16" s="1503"/>
      <c r="AO16" s="1503"/>
      <c r="AP16" s="1503"/>
      <c r="AQ16" s="1503"/>
      <c r="AR16" s="1503"/>
      <c r="AS16" s="1503"/>
      <c r="AT16" s="1504"/>
      <c r="AU16" s="1503"/>
      <c r="AV16" s="1503"/>
      <c r="AW16" s="1503"/>
      <c r="AX16" s="1503"/>
      <c r="AY16" s="1503"/>
      <c r="AZ16" s="1503"/>
      <c r="BA16" s="53"/>
      <c r="BB16" s="51">
        <v>10.5</v>
      </c>
      <c r="BC16" s="50"/>
      <c r="BD16" s="53"/>
      <c r="BE16" s="53"/>
      <c r="BF16" s="56"/>
      <c r="BG16" s="50"/>
      <c r="BH16" s="55"/>
      <c r="BI16" s="55"/>
      <c r="BJ16" s="58"/>
      <c r="BK16" s="1518"/>
      <c r="BL16" s="1504"/>
      <c r="BM16" s="1504"/>
      <c r="BN16" s="1504"/>
      <c r="BO16" s="1504"/>
      <c r="BP16" s="1504"/>
      <c r="BQ16" s="1504"/>
      <c r="BR16" s="1504"/>
      <c r="BS16" s="1504"/>
      <c r="BT16" s="1504"/>
      <c r="BU16" s="1504"/>
      <c r="BV16" s="1504" t="s">
        <v>90</v>
      </c>
      <c r="BW16" s="1504" t="s">
        <v>88</v>
      </c>
      <c r="BX16" s="1504" t="s">
        <v>88</v>
      </c>
      <c r="BY16" s="1524" t="s">
        <v>80</v>
      </c>
    </row>
    <row r="17" spans="1:77" s="392" customFormat="1" x14ac:dyDescent="0.15">
      <c r="A17" s="394" t="s">
        <v>74</v>
      </c>
      <c r="B17" s="65" t="s">
        <v>103</v>
      </c>
      <c r="C17" s="59" t="s">
        <v>1633</v>
      </c>
      <c r="D17" s="60" t="s">
        <v>1635</v>
      </c>
      <c r="E17" s="61" t="s">
        <v>100</v>
      </c>
      <c r="F17" s="62"/>
      <c r="G17" s="63">
        <v>29.3</v>
      </c>
      <c r="H17" s="63">
        <v>21.8</v>
      </c>
      <c r="I17" s="64">
        <v>12</v>
      </c>
      <c r="J17" s="64"/>
      <c r="K17" s="65"/>
      <c r="L17" s="65"/>
      <c r="M17" s="66"/>
      <c r="N17" s="65"/>
      <c r="O17" s="63">
        <v>7.5</v>
      </c>
      <c r="P17" s="63"/>
      <c r="Q17" s="63"/>
      <c r="R17" s="65"/>
      <c r="S17" s="63"/>
      <c r="T17" s="65"/>
      <c r="U17" s="67"/>
      <c r="V17" s="67"/>
      <c r="W17" s="67"/>
      <c r="X17" s="67"/>
      <c r="Y17" s="65"/>
      <c r="Z17" s="63"/>
      <c r="AA17" s="65"/>
      <c r="AB17" s="62"/>
      <c r="AC17" s="68"/>
      <c r="AD17" s="63"/>
      <c r="AE17" s="62">
        <v>9.9999999999999992E-2</v>
      </c>
      <c r="AF17" s="68">
        <v>1.7000000000000001E-2</v>
      </c>
      <c r="AG17" s="62">
        <v>0.96</v>
      </c>
      <c r="AH17" s="1493"/>
      <c r="AI17" s="63">
        <v>6.2</v>
      </c>
      <c r="AJ17" s="65"/>
      <c r="AK17" s="1505"/>
      <c r="AL17" s="1505"/>
      <c r="AM17" s="1506"/>
      <c r="AN17" s="1505"/>
      <c r="AO17" s="1505"/>
      <c r="AP17" s="1505"/>
      <c r="AQ17" s="1505"/>
      <c r="AR17" s="1505"/>
      <c r="AS17" s="1505"/>
      <c r="AT17" s="1506"/>
      <c r="AU17" s="1505"/>
      <c r="AV17" s="1505"/>
      <c r="AW17" s="1505"/>
      <c r="AX17" s="1493"/>
      <c r="AY17" s="1505"/>
      <c r="AZ17" s="1505"/>
      <c r="BA17" s="65"/>
      <c r="BB17" s="63">
        <v>15.5</v>
      </c>
      <c r="BC17" s="62"/>
      <c r="BD17" s="65"/>
      <c r="BE17" s="65"/>
      <c r="BF17" s="68"/>
      <c r="BG17" s="62"/>
      <c r="BH17" s="67"/>
      <c r="BI17" s="67"/>
      <c r="BJ17" s="69"/>
      <c r="BK17" s="1509"/>
      <c r="BL17" s="1506"/>
      <c r="BM17" s="1506"/>
      <c r="BN17" s="1506"/>
      <c r="BO17" s="1506"/>
      <c r="BP17" s="1506"/>
      <c r="BQ17" s="1506"/>
      <c r="BR17" s="1506"/>
      <c r="BS17" s="1506"/>
      <c r="BT17" s="1506"/>
      <c r="BU17" s="1506"/>
      <c r="BV17" s="1506" t="s">
        <v>90</v>
      </c>
      <c r="BW17" s="1506" t="s">
        <v>88</v>
      </c>
      <c r="BX17" s="1506" t="s">
        <v>88</v>
      </c>
      <c r="BY17" s="1525" t="s">
        <v>80</v>
      </c>
    </row>
    <row r="18" spans="1:77" s="392" customFormat="1" ht="14.25" thickBot="1" x14ac:dyDescent="0.2">
      <c r="A18" s="395" t="s">
        <v>74</v>
      </c>
      <c r="B18" s="76" t="s">
        <v>103</v>
      </c>
      <c r="C18" s="70" t="s">
        <v>1634</v>
      </c>
      <c r="D18" s="71" t="s">
        <v>1636</v>
      </c>
      <c r="E18" s="72" t="s">
        <v>95</v>
      </c>
      <c r="F18" s="73"/>
      <c r="G18" s="74">
        <v>13.9</v>
      </c>
      <c r="H18" s="74">
        <v>12.8</v>
      </c>
      <c r="I18" s="75">
        <v>25</v>
      </c>
      <c r="J18" s="75"/>
      <c r="K18" s="76"/>
      <c r="L18" s="76"/>
      <c r="M18" s="77"/>
      <c r="N18" s="76"/>
      <c r="O18" s="74">
        <v>7.5</v>
      </c>
      <c r="P18" s="74"/>
      <c r="Q18" s="74"/>
      <c r="R18" s="76"/>
      <c r="S18" s="74"/>
      <c r="T18" s="76"/>
      <c r="U18" s="78"/>
      <c r="V18" s="78"/>
      <c r="W18" s="78"/>
      <c r="X18" s="78"/>
      <c r="Y18" s="76"/>
      <c r="Z18" s="74"/>
      <c r="AA18" s="76"/>
      <c r="AB18" s="73"/>
      <c r="AC18" s="79"/>
      <c r="AD18" s="74"/>
      <c r="AE18" s="73">
        <v>0.16</v>
      </c>
      <c r="AF18" s="79">
        <v>4.4999999999999998E-2</v>
      </c>
      <c r="AG18" s="74">
        <v>1.1000000000000001</v>
      </c>
      <c r="AH18" s="1494"/>
      <c r="AI18" s="74">
        <v>6.6</v>
      </c>
      <c r="AJ18" s="76"/>
      <c r="AK18" s="1507"/>
      <c r="AL18" s="1507"/>
      <c r="AM18" s="1508"/>
      <c r="AN18" s="1507"/>
      <c r="AO18" s="1507"/>
      <c r="AP18" s="1507"/>
      <c r="AQ18" s="1507"/>
      <c r="AR18" s="1507"/>
      <c r="AS18" s="1507"/>
      <c r="AT18" s="1508"/>
      <c r="AU18" s="1507"/>
      <c r="AV18" s="1507"/>
      <c r="AW18" s="1507"/>
      <c r="AX18" s="1507"/>
      <c r="AY18" s="1507"/>
      <c r="AZ18" s="1507"/>
      <c r="BA18" s="76"/>
      <c r="BB18" s="74">
        <v>18.3</v>
      </c>
      <c r="BC18" s="73"/>
      <c r="BD18" s="76"/>
      <c r="BE18" s="76"/>
      <c r="BF18" s="79"/>
      <c r="BG18" s="73"/>
      <c r="BH18" s="78"/>
      <c r="BI18" s="78"/>
      <c r="BJ18" s="80"/>
      <c r="BK18" s="1519"/>
      <c r="BL18" s="1508"/>
      <c r="BM18" s="1508"/>
      <c r="BN18" s="1508"/>
      <c r="BO18" s="1508"/>
      <c r="BP18" s="1508"/>
      <c r="BQ18" s="1508"/>
      <c r="BR18" s="1508"/>
      <c r="BS18" s="1508"/>
      <c r="BT18" s="1508"/>
      <c r="BU18" s="1508"/>
      <c r="BV18" s="1508" t="s">
        <v>90</v>
      </c>
      <c r="BW18" s="1508" t="s">
        <v>88</v>
      </c>
      <c r="BX18" s="1508" t="s">
        <v>88</v>
      </c>
      <c r="BY18" s="1526" t="s">
        <v>80</v>
      </c>
    </row>
    <row r="19" spans="1:77" x14ac:dyDescent="0.15">
      <c r="D19" s="397"/>
      <c r="U19" s="401"/>
    </row>
    <row r="20" spans="1:77" x14ac:dyDescent="0.15">
      <c r="A20" s="404" t="s">
        <v>105</v>
      </c>
      <c r="D20" s="397"/>
      <c r="U20" s="401"/>
    </row>
    <row r="21" spans="1:77" x14ac:dyDescent="0.15">
      <c r="A21" s="405" t="s">
        <v>106</v>
      </c>
      <c r="D21" s="397"/>
      <c r="U21" s="401"/>
    </row>
    <row r="22" spans="1:77" x14ac:dyDescent="0.15">
      <c r="A22" s="405" t="s">
        <v>107</v>
      </c>
      <c r="D22" s="397"/>
      <c r="U22" s="401"/>
    </row>
    <row r="23" spans="1:77" x14ac:dyDescent="0.15">
      <c r="A23" s="405" t="s">
        <v>108</v>
      </c>
      <c r="D23" s="397"/>
      <c r="U23" s="401"/>
    </row>
    <row r="24" spans="1:77" x14ac:dyDescent="0.15">
      <c r="A24" s="405" t="s">
        <v>109</v>
      </c>
      <c r="D24" s="397"/>
      <c r="U24" s="401"/>
    </row>
    <row r="25" spans="1:77" x14ac:dyDescent="0.15">
      <c r="A25" s="405" t="s">
        <v>110</v>
      </c>
      <c r="D25" s="397"/>
      <c r="U25" s="401"/>
    </row>
    <row r="26" spans="1:77" x14ac:dyDescent="0.15">
      <c r="A26" s="405" t="s">
        <v>111</v>
      </c>
      <c r="D26" s="397"/>
      <c r="U26" s="401"/>
    </row>
    <row r="27" spans="1:77" x14ac:dyDescent="0.15">
      <c r="A27" s="405" t="s">
        <v>112</v>
      </c>
      <c r="D27" s="397"/>
      <c r="U27" s="401"/>
    </row>
    <row r="28" spans="1:77" x14ac:dyDescent="0.15">
      <c r="A28" s="405" t="s">
        <v>1637</v>
      </c>
      <c r="D28" s="397"/>
      <c r="U28" s="401"/>
    </row>
    <row r="29" spans="1:77" x14ac:dyDescent="0.15">
      <c r="A29" s="405" t="s">
        <v>1638</v>
      </c>
      <c r="D29" s="397"/>
      <c r="U29" s="401"/>
    </row>
    <row r="30" spans="1:77" x14ac:dyDescent="0.15">
      <c r="A30" s="405" t="s">
        <v>113</v>
      </c>
      <c r="D30" s="397"/>
      <c r="U30" s="401"/>
    </row>
    <row r="31" spans="1:77" x14ac:dyDescent="0.15">
      <c r="A31" s="406"/>
      <c r="D31" s="397"/>
      <c r="U31" s="401"/>
    </row>
    <row r="32" spans="1:77" x14ac:dyDescent="0.15">
      <c r="U32" s="401"/>
    </row>
    <row r="33" spans="21:21" x14ac:dyDescent="0.15">
      <c r="U33" s="401"/>
    </row>
    <row r="34" spans="21:21" x14ac:dyDescent="0.15">
      <c r="U34" s="401"/>
    </row>
    <row r="35" spans="21:21" x14ac:dyDescent="0.15">
      <c r="U35" s="401"/>
    </row>
    <row r="51" spans="51:51" x14ac:dyDescent="0.15">
      <c r="AY51" s="389" t="s">
        <v>84</v>
      </c>
    </row>
    <row r="54" spans="51:51" x14ac:dyDescent="0.15">
      <c r="AY54" s="389" t="s">
        <v>84</v>
      </c>
    </row>
    <row r="57" spans="51:51" x14ac:dyDescent="0.15">
      <c r="AY57" s="389" t="s">
        <v>84</v>
      </c>
    </row>
    <row r="60" spans="51:51" x14ac:dyDescent="0.15">
      <c r="AY60" s="389" t="s">
        <v>84</v>
      </c>
    </row>
    <row r="74" spans="3:77" s="399" customFormat="1" x14ac:dyDescent="0.15">
      <c r="C74" s="396"/>
      <c r="D74" s="407"/>
      <c r="E74" s="408"/>
      <c r="G74" s="400"/>
      <c r="H74" s="400"/>
      <c r="I74" s="389"/>
      <c r="J74" s="389"/>
      <c r="K74" s="389"/>
      <c r="L74" s="389"/>
      <c r="M74" s="361"/>
      <c r="N74" s="389"/>
      <c r="O74" s="400"/>
      <c r="P74" s="400"/>
      <c r="Q74" s="400"/>
      <c r="R74" s="389"/>
      <c r="S74" s="400"/>
      <c r="T74" s="389"/>
      <c r="U74" s="389"/>
      <c r="V74" s="389"/>
      <c r="W74" s="392"/>
      <c r="X74" s="389"/>
      <c r="Y74" s="389"/>
      <c r="Z74" s="389"/>
      <c r="AA74" s="389"/>
      <c r="AC74" s="402"/>
      <c r="AD74" s="400"/>
      <c r="AF74" s="402"/>
      <c r="AI74" s="389"/>
      <c r="AJ74" s="389"/>
      <c r="AK74" s="389"/>
      <c r="AL74" s="389"/>
      <c r="AM74" s="402"/>
      <c r="AN74" s="389"/>
      <c r="AO74" s="389"/>
      <c r="AP74" s="389"/>
      <c r="AQ74" s="389"/>
      <c r="AR74" s="389"/>
      <c r="AS74" s="389"/>
      <c r="AT74" s="402"/>
      <c r="AU74" s="389"/>
      <c r="AV74" s="389"/>
      <c r="AW74" s="389"/>
      <c r="AX74" s="389"/>
      <c r="AY74" s="389"/>
      <c r="AZ74" s="389"/>
      <c r="BA74" s="389"/>
      <c r="BB74" s="400"/>
      <c r="BD74" s="389"/>
      <c r="BE74" s="389"/>
      <c r="BF74" s="402"/>
      <c r="BH74" s="403"/>
      <c r="BI74" s="389"/>
      <c r="BJ74" s="400"/>
      <c r="BK74" s="392"/>
      <c r="BL74" s="392"/>
      <c r="BM74" s="392"/>
      <c r="BN74" s="392"/>
      <c r="BO74" s="392"/>
      <c r="BP74" s="392"/>
      <c r="BQ74" s="392"/>
      <c r="BR74" s="392"/>
      <c r="BS74" s="392"/>
      <c r="BT74" s="392"/>
      <c r="BU74" s="392"/>
      <c r="BV74" s="392"/>
      <c r="BW74" s="392"/>
      <c r="BX74" s="392"/>
      <c r="BY74" s="392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1.1811023622047245" right="0.59055118110236227" top="0.78740157480314965" bottom="0.78740157480314965" header="0.31496062992125984" footer="0.31496062992125984"/>
  <pageSetup paperSize="8" scale="70" orientation="landscape" r:id="rId1"/>
  <colBreaks count="1" manualBreakCount="1">
    <brk id="43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6"/>
  <sheetViews>
    <sheetView zoomScale="85" zoomScaleNormal="85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B3" sqref="B3"/>
    </sheetView>
  </sheetViews>
  <sheetFormatPr defaultRowHeight="13.5" x14ac:dyDescent="0.15"/>
  <cols>
    <col min="1" max="1" width="12.875" style="179" customWidth="1"/>
    <col min="2" max="2" width="18.5" style="179" customWidth="1"/>
    <col min="3" max="3" width="9.25" style="182" customWidth="1"/>
    <col min="4" max="4" width="9" style="183" customWidth="1"/>
    <col min="5" max="5" width="5.625" style="191" customWidth="1"/>
    <col min="6" max="6" width="9" style="185" hidden="1" customWidth="1"/>
    <col min="7" max="8" width="5.625" style="186" customWidth="1"/>
    <col min="9" max="11" width="9" style="179" hidden="1" customWidth="1"/>
    <col min="12" max="12" width="9" style="187" customWidth="1"/>
    <col min="13" max="14" width="5.625" style="187" customWidth="1"/>
    <col min="15" max="19" width="9" style="186"/>
    <col min="20" max="20" width="9" style="179" hidden="1" customWidth="1"/>
    <col min="21" max="21" width="9" style="188"/>
    <col min="22" max="23" width="9" style="188" hidden="1" customWidth="1"/>
    <col min="24" max="25" width="9" style="179" hidden="1" customWidth="1"/>
    <col min="26" max="26" width="9" style="179"/>
    <col min="27" max="27" width="9" style="185"/>
    <col min="28" max="28" width="9" style="189"/>
    <col min="29" max="29" width="9" style="186"/>
    <col min="30" max="30" width="9" style="190"/>
    <col min="31" max="31" width="9" style="189"/>
    <col min="32" max="32" width="9" style="185"/>
    <col min="33" max="33" width="9" style="185" hidden="1" customWidth="1"/>
    <col min="34" max="34" width="9" style="179"/>
    <col min="35" max="36" width="9" style="179" hidden="1" customWidth="1"/>
    <col min="37" max="37" width="9" style="179"/>
    <col min="38" max="38" width="9" style="189" hidden="1" customWidth="1"/>
    <col min="39" max="44" width="9" style="179" hidden="1" customWidth="1"/>
    <col min="45" max="45" width="9" style="189" hidden="1" customWidth="1"/>
    <col min="46" max="52" width="9" style="179" hidden="1" customWidth="1"/>
    <col min="53" max="53" width="9" style="186"/>
    <col min="54" max="54" width="9" style="185" hidden="1" customWidth="1"/>
    <col min="55" max="56" width="9" style="179" hidden="1" customWidth="1"/>
    <col min="57" max="57" width="9" style="189" hidden="1" customWidth="1"/>
    <col min="58" max="58" width="9" style="185" hidden="1" customWidth="1"/>
    <col min="59" max="60" width="9" style="188" hidden="1" customWidth="1"/>
    <col min="61" max="61" width="9" style="186" hidden="1" customWidth="1"/>
    <col min="62" max="74" width="9" style="179"/>
    <col min="75" max="16384" width="9" style="81"/>
  </cols>
  <sheetData>
    <row r="1" spans="1:74" s="177" customFormat="1" x14ac:dyDescent="0.15">
      <c r="A1" s="840" t="s">
        <v>0</v>
      </c>
      <c r="B1" s="841" t="s">
        <v>1</v>
      </c>
      <c r="C1" s="842" t="s">
        <v>2</v>
      </c>
      <c r="D1" s="843" t="s">
        <v>1724</v>
      </c>
      <c r="E1" s="841" t="s">
        <v>4</v>
      </c>
      <c r="F1" s="844" t="s">
        <v>5</v>
      </c>
      <c r="G1" s="845" t="s">
        <v>6</v>
      </c>
      <c r="H1" s="845" t="s">
        <v>7</v>
      </c>
      <c r="I1" s="846" t="s">
        <v>8</v>
      </c>
      <c r="J1" s="846" t="s">
        <v>9</v>
      </c>
      <c r="K1" s="846" t="s">
        <v>10</v>
      </c>
      <c r="L1" s="846" t="s">
        <v>11</v>
      </c>
      <c r="M1" s="846" t="s">
        <v>12</v>
      </c>
      <c r="N1" s="846" t="s">
        <v>13</v>
      </c>
      <c r="O1" s="644" t="s">
        <v>1725</v>
      </c>
      <c r="P1" s="644" t="s">
        <v>1726</v>
      </c>
      <c r="Q1" s="644" t="s">
        <v>1727</v>
      </c>
      <c r="R1" s="644" t="s">
        <v>1728</v>
      </c>
      <c r="S1" s="644" t="s">
        <v>1618</v>
      </c>
      <c r="T1" s="846" t="s">
        <v>18</v>
      </c>
      <c r="U1" s="693" t="s">
        <v>19</v>
      </c>
      <c r="V1" s="693" t="s">
        <v>20</v>
      </c>
      <c r="W1" s="436" t="s">
        <v>21</v>
      </c>
      <c r="X1" s="846" t="s">
        <v>22</v>
      </c>
      <c r="Y1" s="846" t="s">
        <v>23</v>
      </c>
      <c r="Z1" s="846" t="s">
        <v>24</v>
      </c>
      <c r="AA1" s="844" t="s">
        <v>25</v>
      </c>
      <c r="AB1" s="847" t="s">
        <v>26</v>
      </c>
      <c r="AC1" s="845" t="s">
        <v>27</v>
      </c>
      <c r="AD1" s="848" t="s">
        <v>115</v>
      </c>
      <c r="AE1" s="847" t="s">
        <v>116</v>
      </c>
      <c r="AF1" s="844" t="s">
        <v>117</v>
      </c>
      <c r="AG1" s="437" t="s">
        <v>1365</v>
      </c>
      <c r="AH1" s="846" t="s">
        <v>28</v>
      </c>
      <c r="AI1" s="846" t="s">
        <v>118</v>
      </c>
      <c r="AJ1" s="846" t="s">
        <v>29</v>
      </c>
      <c r="AK1" s="846" t="s">
        <v>30</v>
      </c>
      <c r="AL1" s="847" t="s">
        <v>31</v>
      </c>
      <c r="AM1" s="846" t="s">
        <v>119</v>
      </c>
      <c r="AN1" s="846" t="s">
        <v>32</v>
      </c>
      <c r="AO1" s="846" t="s">
        <v>33</v>
      </c>
      <c r="AP1" s="846" t="s">
        <v>34</v>
      </c>
      <c r="AQ1" s="846" t="s">
        <v>120</v>
      </c>
      <c r="AR1" s="846" t="s">
        <v>35</v>
      </c>
      <c r="AS1" s="847" t="s">
        <v>36</v>
      </c>
      <c r="AT1" s="846" t="s">
        <v>37</v>
      </c>
      <c r="AU1" s="846" t="s">
        <v>38</v>
      </c>
      <c r="AV1" s="846" t="s">
        <v>39</v>
      </c>
      <c r="AW1" s="846" t="s">
        <v>40</v>
      </c>
      <c r="AX1" s="846" t="s">
        <v>41</v>
      </c>
      <c r="AY1" s="846" t="s">
        <v>42</v>
      </c>
      <c r="AZ1" s="846" t="s">
        <v>43</v>
      </c>
      <c r="BA1" s="845" t="s">
        <v>44</v>
      </c>
      <c r="BB1" s="844" t="s">
        <v>45</v>
      </c>
      <c r="BC1" s="846" t="s">
        <v>46</v>
      </c>
      <c r="BD1" s="846" t="s">
        <v>47</v>
      </c>
      <c r="BE1" s="847" t="s">
        <v>48</v>
      </c>
      <c r="BF1" s="844" t="s">
        <v>49</v>
      </c>
      <c r="BG1" s="693" t="s">
        <v>1366</v>
      </c>
      <c r="BH1" s="693" t="s">
        <v>1367</v>
      </c>
      <c r="BI1" s="849" t="s">
        <v>51</v>
      </c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</row>
    <row r="2" spans="1:74" s="82" customFormat="1" ht="14.25" thickBot="1" x14ac:dyDescent="0.2">
      <c r="A2" s="850"/>
      <c r="B2" s="255"/>
      <c r="C2" s="851"/>
      <c r="D2" s="679"/>
      <c r="E2" s="255"/>
      <c r="F2" s="258" t="s">
        <v>1370</v>
      </c>
      <c r="G2" s="522" t="s">
        <v>1371</v>
      </c>
      <c r="H2" s="522" t="s">
        <v>1371</v>
      </c>
      <c r="I2" s="255" t="s">
        <v>66</v>
      </c>
      <c r="J2" s="255" t="s">
        <v>66</v>
      </c>
      <c r="K2" s="255"/>
      <c r="L2" s="255"/>
      <c r="M2" s="255"/>
      <c r="N2" s="255" t="s">
        <v>1372</v>
      </c>
      <c r="O2" s="522"/>
      <c r="P2" s="522" t="s">
        <v>1373</v>
      </c>
      <c r="Q2" s="522" t="s">
        <v>1373</v>
      </c>
      <c r="R2" s="522" t="s">
        <v>1373</v>
      </c>
      <c r="S2" s="522" t="s">
        <v>1373</v>
      </c>
      <c r="T2" s="255"/>
      <c r="U2" s="254" t="s">
        <v>1374</v>
      </c>
      <c r="V2" s="254" t="s">
        <v>70</v>
      </c>
      <c r="W2" s="416" t="s">
        <v>70</v>
      </c>
      <c r="X2" s="255" t="s">
        <v>1375</v>
      </c>
      <c r="Y2" s="255" t="s">
        <v>1373</v>
      </c>
      <c r="Z2" s="255" t="s">
        <v>1373</v>
      </c>
      <c r="AA2" s="258" t="s">
        <v>1373</v>
      </c>
      <c r="AB2" s="521" t="s">
        <v>1373</v>
      </c>
      <c r="AC2" s="522" t="s">
        <v>1373</v>
      </c>
      <c r="AD2" s="258" t="s">
        <v>1373</v>
      </c>
      <c r="AE2" s="521" t="s">
        <v>1373</v>
      </c>
      <c r="AF2" s="258" t="s">
        <v>1373</v>
      </c>
      <c r="AG2" s="453" t="s">
        <v>1373</v>
      </c>
      <c r="AH2" s="255" t="s">
        <v>1373</v>
      </c>
      <c r="AI2" s="255"/>
      <c r="AJ2" s="255"/>
      <c r="AK2" s="255" t="s">
        <v>1373</v>
      </c>
      <c r="AL2" s="521" t="s">
        <v>1373</v>
      </c>
      <c r="AM2" s="255" t="s">
        <v>1373</v>
      </c>
      <c r="AN2" s="255" t="s">
        <v>1373</v>
      </c>
      <c r="AO2" s="255" t="s">
        <v>1373</v>
      </c>
      <c r="AP2" s="255" t="s">
        <v>1373</v>
      </c>
      <c r="AQ2" s="255" t="s">
        <v>1373</v>
      </c>
      <c r="AR2" s="255" t="s">
        <v>1373</v>
      </c>
      <c r="AS2" s="521" t="s">
        <v>1373</v>
      </c>
      <c r="AT2" s="255" t="s">
        <v>1373</v>
      </c>
      <c r="AU2" s="255" t="s">
        <v>1373</v>
      </c>
      <c r="AV2" s="255" t="s">
        <v>1373</v>
      </c>
      <c r="AW2" s="255" t="s">
        <v>1373</v>
      </c>
      <c r="AX2" s="255" t="s">
        <v>1373</v>
      </c>
      <c r="AY2" s="255" t="s">
        <v>1373</v>
      </c>
      <c r="AZ2" s="255" t="s">
        <v>1373</v>
      </c>
      <c r="BA2" s="522" t="s">
        <v>1376</v>
      </c>
      <c r="BB2" s="258" t="s">
        <v>1373</v>
      </c>
      <c r="BC2" s="255" t="s">
        <v>1373</v>
      </c>
      <c r="BD2" s="255" t="s">
        <v>1373</v>
      </c>
      <c r="BE2" s="521" t="s">
        <v>1373</v>
      </c>
      <c r="BF2" s="258" t="s">
        <v>1373</v>
      </c>
      <c r="BG2" s="254" t="s">
        <v>1374</v>
      </c>
      <c r="BH2" s="254" t="s">
        <v>70</v>
      </c>
      <c r="BI2" s="852" t="s">
        <v>1377</v>
      </c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</row>
    <row r="3" spans="1:74" s="180" customFormat="1" x14ac:dyDescent="0.15">
      <c r="A3" s="733" t="s">
        <v>378</v>
      </c>
      <c r="B3" s="460" t="s">
        <v>379</v>
      </c>
      <c r="C3" s="817" t="s">
        <v>1729</v>
      </c>
      <c r="D3" s="818" t="s">
        <v>1730</v>
      </c>
      <c r="E3" s="819" t="s">
        <v>128</v>
      </c>
      <c r="F3" s="820"/>
      <c r="G3" s="821">
        <v>20.9</v>
      </c>
      <c r="H3" s="821">
        <v>15.4</v>
      </c>
      <c r="I3" s="245"/>
      <c r="J3" s="245"/>
      <c r="K3" s="245"/>
      <c r="L3" s="245" t="s">
        <v>126</v>
      </c>
      <c r="M3" s="245" t="s">
        <v>127</v>
      </c>
      <c r="N3" s="1588" t="s">
        <v>129</v>
      </c>
      <c r="O3" s="821">
        <v>8.6</v>
      </c>
      <c r="P3" s="821">
        <v>3.7</v>
      </c>
      <c r="Q3" s="821">
        <v>6.3</v>
      </c>
      <c r="R3" s="822">
        <v>8</v>
      </c>
      <c r="S3" s="821">
        <v>12.8</v>
      </c>
      <c r="T3" s="245"/>
      <c r="U3" s="823">
        <v>220000</v>
      </c>
      <c r="V3" s="823"/>
      <c r="W3" s="468"/>
      <c r="X3" s="245"/>
      <c r="Y3" s="821"/>
      <c r="Z3" s="741" t="s">
        <v>310</v>
      </c>
      <c r="AA3" s="820">
        <v>0.1</v>
      </c>
      <c r="AB3" s="824">
        <v>1.0999999999999999E-2</v>
      </c>
      <c r="AC3" s="821">
        <v>1.1000000000000001</v>
      </c>
      <c r="AD3" s="756">
        <v>0.09</v>
      </c>
      <c r="AE3" s="767" t="s">
        <v>341</v>
      </c>
      <c r="AF3" s="761">
        <v>0.44</v>
      </c>
      <c r="AG3" s="471"/>
      <c r="AH3" s="1591">
        <v>14</v>
      </c>
      <c r="AI3" s="297"/>
      <c r="AJ3" s="297"/>
      <c r="AK3" s="1557">
        <v>0.09</v>
      </c>
      <c r="AL3" s="757"/>
      <c r="AM3" s="297"/>
      <c r="AN3" s="297"/>
      <c r="AO3" s="297"/>
      <c r="AP3" s="297"/>
      <c r="AQ3" s="297"/>
      <c r="AR3" s="297"/>
      <c r="AS3" s="757"/>
      <c r="AT3" s="297"/>
      <c r="AU3" s="297"/>
      <c r="AV3" s="297"/>
      <c r="AW3" s="297"/>
      <c r="AX3" s="297"/>
      <c r="AY3" s="297"/>
      <c r="AZ3" s="297"/>
      <c r="BA3" s="1582">
        <v>56</v>
      </c>
      <c r="BB3" s="820"/>
      <c r="BC3" s="245"/>
      <c r="BD3" s="245"/>
      <c r="BE3" s="824"/>
      <c r="BF3" s="820"/>
      <c r="BG3" s="823"/>
      <c r="BH3" s="823"/>
      <c r="BI3" s="853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</row>
    <row r="4" spans="1:74" s="180" customFormat="1" x14ac:dyDescent="0.15">
      <c r="A4" s="759" t="s">
        <v>378</v>
      </c>
      <c r="B4" s="477" t="s">
        <v>379</v>
      </c>
      <c r="C4" s="817" t="s">
        <v>380</v>
      </c>
      <c r="D4" s="818" t="s">
        <v>381</v>
      </c>
      <c r="E4" s="262" t="s">
        <v>128</v>
      </c>
      <c r="F4" s="669"/>
      <c r="G4" s="666">
        <v>31.2</v>
      </c>
      <c r="H4" s="666">
        <v>25.1</v>
      </c>
      <c r="I4" s="247"/>
      <c r="J4" s="247"/>
      <c r="K4" s="247"/>
      <c r="L4" s="247" t="s">
        <v>126</v>
      </c>
      <c r="M4" s="247" t="s">
        <v>127</v>
      </c>
      <c r="N4" s="1098" t="s">
        <v>129</v>
      </c>
      <c r="O4" s="666">
        <v>7.9</v>
      </c>
      <c r="P4" s="666">
        <v>3.1</v>
      </c>
      <c r="Q4" s="666">
        <v>6.4</v>
      </c>
      <c r="R4" s="825">
        <v>19</v>
      </c>
      <c r="S4" s="666">
        <v>5.2</v>
      </c>
      <c r="T4" s="247"/>
      <c r="U4" s="823">
        <v>2200000</v>
      </c>
      <c r="V4" s="667"/>
      <c r="W4" s="667"/>
      <c r="X4" s="247"/>
      <c r="Y4" s="666"/>
      <c r="Z4" s="297" t="s">
        <v>310</v>
      </c>
      <c r="AA4" s="669">
        <v>0.23</v>
      </c>
      <c r="AB4" s="668">
        <v>8.7999999999999995E-2</v>
      </c>
      <c r="AC4" s="666">
        <v>1.8</v>
      </c>
      <c r="AD4" s="761">
        <v>0.24</v>
      </c>
      <c r="AE4" s="767" t="s">
        <v>341</v>
      </c>
      <c r="AF4" s="761">
        <v>0.41</v>
      </c>
      <c r="AG4" s="761"/>
      <c r="AH4" s="1546">
        <v>13</v>
      </c>
      <c r="AI4" s="741"/>
      <c r="AJ4" s="741"/>
      <c r="AK4" s="1557">
        <v>0.04</v>
      </c>
      <c r="AL4" s="767"/>
      <c r="AM4" s="741"/>
      <c r="AN4" s="741"/>
      <c r="AO4" s="741"/>
      <c r="AP4" s="741"/>
      <c r="AQ4" s="741"/>
      <c r="AR4" s="741"/>
      <c r="AS4" s="767"/>
      <c r="AT4" s="741"/>
      <c r="AU4" s="741"/>
      <c r="AV4" s="741"/>
      <c r="AW4" s="741"/>
      <c r="AX4" s="741"/>
      <c r="AY4" s="741"/>
      <c r="AZ4" s="741"/>
      <c r="BA4" s="1583">
        <v>69</v>
      </c>
      <c r="BB4" s="669"/>
      <c r="BC4" s="247"/>
      <c r="BD4" s="247"/>
      <c r="BE4" s="668"/>
      <c r="BF4" s="669"/>
      <c r="BG4" s="667"/>
      <c r="BH4" s="667"/>
      <c r="BI4" s="671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</row>
    <row r="5" spans="1:74" s="180" customFormat="1" x14ac:dyDescent="0.15">
      <c r="A5" s="759" t="s">
        <v>378</v>
      </c>
      <c r="B5" s="477" t="s">
        <v>379</v>
      </c>
      <c r="C5" s="817" t="s">
        <v>382</v>
      </c>
      <c r="D5" s="818" t="s">
        <v>381</v>
      </c>
      <c r="E5" s="262" t="s">
        <v>128</v>
      </c>
      <c r="F5" s="669"/>
      <c r="G5" s="666">
        <v>17.7</v>
      </c>
      <c r="H5" s="666">
        <v>15.4</v>
      </c>
      <c r="I5" s="247"/>
      <c r="J5" s="247"/>
      <c r="K5" s="247"/>
      <c r="L5" s="247" t="s">
        <v>126</v>
      </c>
      <c r="M5" s="247" t="s">
        <v>127</v>
      </c>
      <c r="N5" s="1098" t="s">
        <v>129</v>
      </c>
      <c r="O5" s="666">
        <v>8</v>
      </c>
      <c r="P5" s="666">
        <v>5.0999999999999996</v>
      </c>
      <c r="Q5" s="666">
        <v>5</v>
      </c>
      <c r="R5" s="825">
        <v>15</v>
      </c>
      <c r="S5" s="666">
        <v>9.4</v>
      </c>
      <c r="T5" s="247"/>
      <c r="U5" s="823">
        <v>230000</v>
      </c>
      <c r="V5" s="667"/>
      <c r="W5" s="667"/>
      <c r="X5" s="247"/>
      <c r="Y5" s="666"/>
      <c r="Z5" s="741" t="s">
        <v>310</v>
      </c>
      <c r="AA5" s="669">
        <v>0.14000000000000001</v>
      </c>
      <c r="AB5" s="668">
        <v>2.8000000000000001E-2</v>
      </c>
      <c r="AC5" s="666">
        <v>1.4</v>
      </c>
      <c r="AD5" s="761" t="s">
        <v>346</v>
      </c>
      <c r="AE5" s="767" t="s">
        <v>341</v>
      </c>
      <c r="AF5" s="761">
        <v>0.99</v>
      </c>
      <c r="AG5" s="761"/>
      <c r="AH5" s="1546">
        <v>14</v>
      </c>
      <c r="AI5" s="741"/>
      <c r="AJ5" s="741"/>
      <c r="AK5" s="1557">
        <v>0.04</v>
      </c>
      <c r="AL5" s="767"/>
      <c r="AM5" s="741"/>
      <c r="AN5" s="741"/>
      <c r="AO5" s="741"/>
      <c r="AP5" s="741"/>
      <c r="AQ5" s="741"/>
      <c r="AR5" s="741"/>
      <c r="AS5" s="767"/>
      <c r="AT5" s="741"/>
      <c r="AU5" s="741"/>
      <c r="AV5" s="741"/>
      <c r="AW5" s="741"/>
      <c r="AX5" s="741"/>
      <c r="AY5" s="741"/>
      <c r="AZ5" s="741"/>
      <c r="BA5" s="1583">
        <v>53</v>
      </c>
      <c r="BB5" s="669"/>
      <c r="BC5" s="247"/>
      <c r="BD5" s="247"/>
      <c r="BE5" s="668"/>
      <c r="BF5" s="669"/>
      <c r="BG5" s="667"/>
      <c r="BH5" s="667"/>
      <c r="BI5" s="671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</row>
    <row r="6" spans="1:74" s="180" customFormat="1" x14ac:dyDescent="0.15">
      <c r="A6" s="759" t="s">
        <v>378</v>
      </c>
      <c r="B6" s="477" t="s">
        <v>379</v>
      </c>
      <c r="C6" s="817" t="s">
        <v>303</v>
      </c>
      <c r="D6" s="818" t="s">
        <v>383</v>
      </c>
      <c r="E6" s="262" t="s">
        <v>124</v>
      </c>
      <c r="F6" s="669"/>
      <c r="G6" s="666">
        <v>5.7</v>
      </c>
      <c r="H6" s="666">
        <v>7.3</v>
      </c>
      <c r="I6" s="247"/>
      <c r="J6" s="247"/>
      <c r="K6" s="247"/>
      <c r="L6" s="247" t="s">
        <v>126</v>
      </c>
      <c r="M6" s="247" t="s">
        <v>127</v>
      </c>
      <c r="N6" s="741" t="s">
        <v>129</v>
      </c>
      <c r="O6" s="666">
        <v>7.9</v>
      </c>
      <c r="P6" s="666">
        <v>6.9</v>
      </c>
      <c r="Q6" s="666">
        <v>5.8</v>
      </c>
      <c r="R6" s="825">
        <v>10</v>
      </c>
      <c r="S6" s="666">
        <v>10.3</v>
      </c>
      <c r="T6" s="247"/>
      <c r="U6" s="823">
        <v>1300000</v>
      </c>
      <c r="V6" s="667"/>
      <c r="W6" s="667"/>
      <c r="X6" s="247"/>
      <c r="Y6" s="666"/>
      <c r="Z6" s="297" t="s">
        <v>310</v>
      </c>
      <c r="AA6" s="669">
        <v>0.23</v>
      </c>
      <c r="AB6" s="668">
        <v>8.5999999999999993E-2</v>
      </c>
      <c r="AC6" s="666">
        <v>1.9</v>
      </c>
      <c r="AD6" s="761">
        <v>0.16</v>
      </c>
      <c r="AE6" s="767" t="s">
        <v>341</v>
      </c>
      <c r="AF6" s="761">
        <v>0.88</v>
      </c>
      <c r="AG6" s="761"/>
      <c r="AH6" s="1546">
        <v>16</v>
      </c>
      <c r="AI6" s="741"/>
      <c r="AJ6" s="741"/>
      <c r="AK6" s="1557">
        <v>0.04</v>
      </c>
      <c r="AL6" s="767"/>
      <c r="AM6" s="741"/>
      <c r="AN6" s="741"/>
      <c r="AO6" s="741"/>
      <c r="AP6" s="741"/>
      <c r="AQ6" s="741"/>
      <c r="AR6" s="741"/>
      <c r="AS6" s="767"/>
      <c r="AT6" s="741"/>
      <c r="AU6" s="741"/>
      <c r="AV6" s="741"/>
      <c r="AW6" s="741"/>
      <c r="AX6" s="741"/>
      <c r="AY6" s="741"/>
      <c r="AZ6" s="741"/>
      <c r="BA6" s="1583">
        <v>58</v>
      </c>
      <c r="BB6" s="669"/>
      <c r="BC6" s="247"/>
      <c r="BD6" s="247"/>
      <c r="BE6" s="668"/>
      <c r="BF6" s="669"/>
      <c r="BG6" s="667"/>
      <c r="BH6" s="667"/>
      <c r="BI6" s="671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</row>
    <row r="7" spans="1:74" s="181" customFormat="1" x14ac:dyDescent="0.15">
      <c r="A7" s="759" t="s">
        <v>378</v>
      </c>
      <c r="B7" s="477" t="s">
        <v>384</v>
      </c>
      <c r="C7" s="817" t="s">
        <v>1731</v>
      </c>
      <c r="D7" s="818" t="s">
        <v>1732</v>
      </c>
      <c r="E7" s="262" t="s">
        <v>128</v>
      </c>
      <c r="F7" s="669"/>
      <c r="G7" s="666">
        <v>22.7</v>
      </c>
      <c r="H7" s="666">
        <v>16</v>
      </c>
      <c r="I7" s="247"/>
      <c r="J7" s="247"/>
      <c r="K7" s="247"/>
      <c r="L7" s="247" t="s">
        <v>126</v>
      </c>
      <c r="M7" s="247" t="s">
        <v>127</v>
      </c>
      <c r="N7" s="741" t="s">
        <v>129</v>
      </c>
      <c r="O7" s="666">
        <v>8</v>
      </c>
      <c r="P7" s="666">
        <v>1.3</v>
      </c>
      <c r="Q7" s="666">
        <v>2.9</v>
      </c>
      <c r="R7" s="825">
        <v>1</v>
      </c>
      <c r="S7" s="666">
        <v>9.6999999999999993</v>
      </c>
      <c r="T7" s="247"/>
      <c r="U7" s="823">
        <v>49000</v>
      </c>
      <c r="V7" s="667"/>
      <c r="W7" s="667"/>
      <c r="X7" s="247"/>
      <c r="Y7" s="666"/>
      <c r="Z7" s="741" t="s">
        <v>310</v>
      </c>
      <c r="AA7" s="669">
        <v>0.21</v>
      </c>
      <c r="AB7" s="669">
        <v>0.17</v>
      </c>
      <c r="AC7" s="666">
        <v>1.6</v>
      </c>
      <c r="AD7" s="761">
        <v>0.22</v>
      </c>
      <c r="AE7" s="767" t="s">
        <v>341</v>
      </c>
      <c r="AF7" s="764">
        <v>1.1000000000000001</v>
      </c>
      <c r="AG7" s="761"/>
      <c r="AH7" s="1546">
        <v>14</v>
      </c>
      <c r="AI7" s="741"/>
      <c r="AJ7" s="741"/>
      <c r="AK7" s="1557" t="s">
        <v>237</v>
      </c>
      <c r="AL7" s="767"/>
      <c r="AM7" s="741"/>
      <c r="AN7" s="741"/>
      <c r="AO7" s="741"/>
      <c r="AP7" s="741"/>
      <c r="AQ7" s="741"/>
      <c r="AR7" s="741"/>
      <c r="AS7" s="767"/>
      <c r="AT7" s="741"/>
      <c r="AU7" s="741"/>
      <c r="AV7" s="741"/>
      <c r="AW7" s="741"/>
      <c r="AX7" s="741"/>
      <c r="AY7" s="741"/>
      <c r="AZ7" s="741"/>
      <c r="BA7" s="1583">
        <v>32</v>
      </c>
      <c r="BB7" s="669"/>
      <c r="BC7" s="247"/>
      <c r="BD7" s="247"/>
      <c r="BE7" s="668"/>
      <c r="BF7" s="669"/>
      <c r="BG7" s="667"/>
      <c r="BH7" s="667"/>
      <c r="BI7" s="671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</row>
    <row r="8" spans="1:74" s="181" customFormat="1" x14ac:dyDescent="0.15">
      <c r="A8" s="759" t="s">
        <v>378</v>
      </c>
      <c r="B8" s="477" t="s">
        <v>384</v>
      </c>
      <c r="C8" s="817" t="s">
        <v>1699</v>
      </c>
      <c r="D8" s="818" t="s">
        <v>1733</v>
      </c>
      <c r="E8" s="262" t="s">
        <v>128</v>
      </c>
      <c r="F8" s="669"/>
      <c r="G8" s="666">
        <v>31.1</v>
      </c>
      <c r="H8" s="666">
        <v>26.6</v>
      </c>
      <c r="I8" s="247"/>
      <c r="J8" s="247"/>
      <c r="K8" s="247"/>
      <c r="L8" s="247" t="s">
        <v>126</v>
      </c>
      <c r="M8" s="247" t="s">
        <v>127</v>
      </c>
      <c r="N8" s="741" t="s">
        <v>129</v>
      </c>
      <c r="O8" s="666">
        <v>7.8</v>
      </c>
      <c r="P8" s="666">
        <v>1.7</v>
      </c>
      <c r="Q8" s="666">
        <v>7</v>
      </c>
      <c r="R8" s="825">
        <v>4</v>
      </c>
      <c r="S8" s="666">
        <v>7.3</v>
      </c>
      <c r="T8" s="247"/>
      <c r="U8" s="823">
        <v>110000</v>
      </c>
      <c r="V8" s="667"/>
      <c r="W8" s="667"/>
      <c r="X8" s="247"/>
      <c r="Y8" s="666"/>
      <c r="Z8" s="741" t="s">
        <v>310</v>
      </c>
      <c r="AA8" s="669">
        <v>0.25</v>
      </c>
      <c r="AB8" s="669">
        <v>0.19</v>
      </c>
      <c r="AC8" s="666">
        <v>1.4</v>
      </c>
      <c r="AD8" s="761">
        <v>0.11</v>
      </c>
      <c r="AE8" s="761" t="s">
        <v>341</v>
      </c>
      <c r="AF8" s="761">
        <v>0.7</v>
      </c>
      <c r="AG8" s="761"/>
      <c r="AH8" s="1546">
        <v>13</v>
      </c>
      <c r="AI8" s="741"/>
      <c r="AJ8" s="741"/>
      <c r="AK8" s="1557">
        <v>0.28000000000000003</v>
      </c>
      <c r="AL8" s="767"/>
      <c r="AM8" s="741"/>
      <c r="AN8" s="741"/>
      <c r="AO8" s="741"/>
      <c r="AP8" s="741"/>
      <c r="AQ8" s="741"/>
      <c r="AR8" s="741"/>
      <c r="AS8" s="767"/>
      <c r="AT8" s="741"/>
      <c r="AU8" s="741"/>
      <c r="AV8" s="741"/>
      <c r="AW8" s="741"/>
      <c r="AX8" s="741"/>
      <c r="AY8" s="741"/>
      <c r="AZ8" s="741"/>
      <c r="BA8" s="1583">
        <v>36</v>
      </c>
      <c r="BB8" s="669"/>
      <c r="BC8" s="247"/>
      <c r="BD8" s="247"/>
      <c r="BE8" s="668"/>
      <c r="BF8" s="669"/>
      <c r="BG8" s="667"/>
      <c r="BH8" s="667"/>
      <c r="BI8" s="671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</row>
    <row r="9" spans="1:74" s="181" customFormat="1" x14ac:dyDescent="0.15">
      <c r="A9" s="759" t="s">
        <v>378</v>
      </c>
      <c r="B9" s="477" t="s">
        <v>384</v>
      </c>
      <c r="C9" s="817" t="s">
        <v>1734</v>
      </c>
      <c r="D9" s="818" t="s">
        <v>1735</v>
      </c>
      <c r="E9" s="262" t="s">
        <v>128</v>
      </c>
      <c r="F9" s="669"/>
      <c r="G9" s="666">
        <v>18.2</v>
      </c>
      <c r="H9" s="666">
        <v>16.2</v>
      </c>
      <c r="I9" s="247"/>
      <c r="J9" s="247"/>
      <c r="K9" s="247"/>
      <c r="L9" s="247" t="s">
        <v>126</v>
      </c>
      <c r="M9" s="247" t="s">
        <v>127</v>
      </c>
      <c r="N9" s="741" t="s">
        <v>129</v>
      </c>
      <c r="O9" s="666">
        <v>7.8</v>
      </c>
      <c r="P9" s="666">
        <v>1.5</v>
      </c>
      <c r="Q9" s="666">
        <v>3.9</v>
      </c>
      <c r="R9" s="825">
        <v>8</v>
      </c>
      <c r="S9" s="666">
        <v>9.6</v>
      </c>
      <c r="T9" s="247"/>
      <c r="U9" s="823">
        <v>170000</v>
      </c>
      <c r="V9" s="667"/>
      <c r="W9" s="667"/>
      <c r="X9" s="247"/>
      <c r="Y9" s="666"/>
      <c r="Z9" s="741" t="s">
        <v>310</v>
      </c>
      <c r="AA9" s="669">
        <v>0.24</v>
      </c>
      <c r="AB9" s="669">
        <v>0.19</v>
      </c>
      <c r="AC9" s="666">
        <v>1.6</v>
      </c>
      <c r="AD9" s="761">
        <v>0.13</v>
      </c>
      <c r="AE9" s="767" t="s">
        <v>341</v>
      </c>
      <c r="AF9" s="764">
        <v>1.2</v>
      </c>
      <c r="AG9" s="761"/>
      <c r="AH9" s="1546">
        <v>13</v>
      </c>
      <c r="AI9" s="741"/>
      <c r="AJ9" s="741"/>
      <c r="AK9" s="1557">
        <v>0.03</v>
      </c>
      <c r="AL9" s="767"/>
      <c r="AM9" s="741"/>
      <c r="AN9" s="741"/>
      <c r="AO9" s="741"/>
      <c r="AP9" s="741"/>
      <c r="AQ9" s="741"/>
      <c r="AR9" s="741"/>
      <c r="AS9" s="767"/>
      <c r="AT9" s="741"/>
      <c r="AU9" s="741"/>
      <c r="AV9" s="741"/>
      <c r="AW9" s="741"/>
      <c r="AX9" s="741"/>
      <c r="AY9" s="741"/>
      <c r="AZ9" s="741"/>
      <c r="BA9" s="1583">
        <v>32</v>
      </c>
      <c r="BB9" s="669"/>
      <c r="BC9" s="247"/>
      <c r="BD9" s="247"/>
      <c r="BE9" s="668"/>
      <c r="BF9" s="669"/>
      <c r="BG9" s="667"/>
      <c r="BH9" s="667"/>
      <c r="BI9" s="671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</row>
    <row r="10" spans="1:74" s="181" customFormat="1" x14ac:dyDescent="0.15">
      <c r="A10" s="759" t="s">
        <v>378</v>
      </c>
      <c r="B10" s="477" t="s">
        <v>384</v>
      </c>
      <c r="C10" s="817" t="s">
        <v>1736</v>
      </c>
      <c r="D10" s="818" t="s">
        <v>1646</v>
      </c>
      <c r="E10" s="262" t="s">
        <v>124</v>
      </c>
      <c r="F10" s="669"/>
      <c r="G10" s="666">
        <v>4.7</v>
      </c>
      <c r="H10" s="666">
        <v>7.4</v>
      </c>
      <c r="I10" s="247"/>
      <c r="J10" s="247"/>
      <c r="K10" s="247"/>
      <c r="L10" s="247" t="s">
        <v>126</v>
      </c>
      <c r="M10" s="247" t="s">
        <v>127</v>
      </c>
      <c r="N10" s="741" t="s">
        <v>1615</v>
      </c>
      <c r="O10" s="666">
        <v>7.8</v>
      </c>
      <c r="P10" s="666">
        <v>1.6</v>
      </c>
      <c r="Q10" s="666">
        <v>2.6</v>
      </c>
      <c r="R10" s="825">
        <v>1</v>
      </c>
      <c r="S10" s="666">
        <v>10.6</v>
      </c>
      <c r="T10" s="247"/>
      <c r="U10" s="823">
        <v>7900</v>
      </c>
      <c r="V10" s="667"/>
      <c r="W10" s="667"/>
      <c r="X10" s="247"/>
      <c r="Y10" s="666"/>
      <c r="Z10" s="741" t="s">
        <v>1714</v>
      </c>
      <c r="AA10" s="669">
        <v>0.18</v>
      </c>
      <c r="AB10" s="669">
        <v>0.16</v>
      </c>
      <c r="AC10" s="666">
        <v>1.7</v>
      </c>
      <c r="AD10" s="761">
        <v>0.34</v>
      </c>
      <c r="AE10" s="767" t="s">
        <v>1695</v>
      </c>
      <c r="AF10" s="764">
        <v>1.2</v>
      </c>
      <c r="AG10" s="761"/>
      <c r="AH10" s="1546">
        <v>14</v>
      </c>
      <c r="AI10" s="741"/>
      <c r="AJ10" s="741"/>
      <c r="AK10" s="1557" t="s">
        <v>244</v>
      </c>
      <c r="AL10" s="767"/>
      <c r="AM10" s="741"/>
      <c r="AN10" s="741"/>
      <c r="AO10" s="741"/>
      <c r="AP10" s="741"/>
      <c r="AQ10" s="741"/>
      <c r="AR10" s="741"/>
      <c r="AS10" s="767"/>
      <c r="AT10" s="741"/>
      <c r="AU10" s="741"/>
      <c r="AV10" s="741"/>
      <c r="AW10" s="741"/>
      <c r="AX10" s="741"/>
      <c r="AY10" s="741"/>
      <c r="AZ10" s="741"/>
      <c r="BA10" s="1583">
        <v>32</v>
      </c>
      <c r="BB10" s="669"/>
      <c r="BC10" s="247"/>
      <c r="BD10" s="247"/>
      <c r="BE10" s="668"/>
      <c r="BF10" s="669"/>
      <c r="BG10" s="667"/>
      <c r="BH10" s="667"/>
      <c r="BI10" s="671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</row>
    <row r="11" spans="1:74" x14ac:dyDescent="0.15">
      <c r="A11" s="759" t="s">
        <v>378</v>
      </c>
      <c r="B11" s="477" t="s">
        <v>387</v>
      </c>
      <c r="C11" s="817" t="s">
        <v>1731</v>
      </c>
      <c r="D11" s="1439" t="s">
        <v>2239</v>
      </c>
      <c r="E11" s="262" t="s">
        <v>128</v>
      </c>
      <c r="F11" s="669"/>
      <c r="G11" s="666">
        <v>20.7</v>
      </c>
      <c r="H11" s="666">
        <v>21.6</v>
      </c>
      <c r="I11" s="247"/>
      <c r="J11" s="247"/>
      <c r="K11" s="247"/>
      <c r="L11" s="247" t="s">
        <v>126</v>
      </c>
      <c r="M11" s="247" t="s">
        <v>127</v>
      </c>
      <c r="N11" s="741" t="s">
        <v>129</v>
      </c>
      <c r="O11" s="666">
        <v>7</v>
      </c>
      <c r="P11" s="666">
        <v>1.9</v>
      </c>
      <c r="Q11" s="666">
        <v>8.3000000000000007</v>
      </c>
      <c r="R11" s="825">
        <v>3</v>
      </c>
      <c r="S11" s="666">
        <v>7.9</v>
      </c>
      <c r="T11" s="247"/>
      <c r="U11" s="823">
        <v>49</v>
      </c>
      <c r="V11" s="667"/>
      <c r="W11" s="667"/>
      <c r="X11" s="247"/>
      <c r="Y11" s="666"/>
      <c r="Z11" s="741" t="s">
        <v>310</v>
      </c>
      <c r="AA11" s="666">
        <v>2.2999999999999998</v>
      </c>
      <c r="AB11" s="666">
        <v>2.2000000000000002</v>
      </c>
      <c r="AC11" s="674">
        <v>10</v>
      </c>
      <c r="AD11" s="761">
        <v>0.11</v>
      </c>
      <c r="AE11" s="764" t="s">
        <v>341</v>
      </c>
      <c r="AF11" s="764">
        <v>8.6</v>
      </c>
      <c r="AG11" s="761"/>
      <c r="AH11" s="1546">
        <v>45</v>
      </c>
      <c r="AI11" s="741"/>
      <c r="AJ11" s="741"/>
      <c r="AK11" s="1557">
        <v>0.06</v>
      </c>
      <c r="AL11" s="767"/>
      <c r="AM11" s="741"/>
      <c r="AN11" s="741"/>
      <c r="AO11" s="741"/>
      <c r="AP11" s="741"/>
      <c r="AQ11" s="741"/>
      <c r="AR11" s="741"/>
      <c r="AS11" s="767"/>
      <c r="AT11" s="741"/>
      <c r="AU11" s="741"/>
      <c r="AV11" s="741"/>
      <c r="AW11" s="741"/>
      <c r="AX11" s="741"/>
      <c r="AY11" s="741"/>
      <c r="AZ11" s="741"/>
      <c r="BA11" s="1583">
        <v>44</v>
      </c>
      <c r="BB11" s="669"/>
      <c r="BC11" s="247"/>
      <c r="BD11" s="247"/>
      <c r="BE11" s="668"/>
      <c r="BF11" s="669"/>
      <c r="BG11" s="667"/>
      <c r="BH11" s="667"/>
      <c r="BI11" s="671"/>
    </row>
    <row r="12" spans="1:74" x14ac:dyDescent="0.15">
      <c r="A12" s="759" t="s">
        <v>378</v>
      </c>
      <c r="B12" s="477" t="s">
        <v>387</v>
      </c>
      <c r="C12" s="817" t="s">
        <v>380</v>
      </c>
      <c r="D12" s="663">
        <v>0.55972222222222223</v>
      </c>
      <c r="E12" s="262" t="s">
        <v>128</v>
      </c>
      <c r="F12" s="669"/>
      <c r="G12" s="666">
        <v>28.7</v>
      </c>
      <c r="H12" s="666">
        <v>29.6</v>
      </c>
      <c r="I12" s="247"/>
      <c r="J12" s="247"/>
      <c r="K12" s="247"/>
      <c r="L12" s="247" t="s">
        <v>126</v>
      </c>
      <c r="M12" s="247" t="s">
        <v>127</v>
      </c>
      <c r="N12" s="741" t="s">
        <v>129</v>
      </c>
      <c r="O12" s="666">
        <v>6.9</v>
      </c>
      <c r="P12" s="666">
        <v>1.3</v>
      </c>
      <c r="Q12" s="666">
        <v>7.6</v>
      </c>
      <c r="R12" s="825">
        <v>2</v>
      </c>
      <c r="S12" s="666">
        <v>7.2</v>
      </c>
      <c r="T12" s="247"/>
      <c r="U12" s="823">
        <v>4600</v>
      </c>
      <c r="V12" s="667"/>
      <c r="W12" s="667"/>
      <c r="X12" s="247"/>
      <c r="Y12" s="666"/>
      <c r="Z12" s="741" t="s">
        <v>310</v>
      </c>
      <c r="AA12" s="666">
        <v>2.7</v>
      </c>
      <c r="AB12" s="666">
        <v>2.7</v>
      </c>
      <c r="AC12" s="666">
        <v>9.8000000000000007</v>
      </c>
      <c r="AD12" s="761">
        <v>0.17</v>
      </c>
      <c r="AE12" s="767" t="s">
        <v>341</v>
      </c>
      <c r="AF12" s="764">
        <v>8.3000000000000007</v>
      </c>
      <c r="AG12" s="761"/>
      <c r="AH12" s="1546">
        <v>43</v>
      </c>
      <c r="AI12" s="741"/>
      <c r="AJ12" s="741"/>
      <c r="AK12" s="1557" t="s">
        <v>237</v>
      </c>
      <c r="AL12" s="767"/>
      <c r="AM12" s="741"/>
      <c r="AN12" s="741"/>
      <c r="AO12" s="741"/>
      <c r="AP12" s="741"/>
      <c r="AQ12" s="741"/>
      <c r="AR12" s="741"/>
      <c r="AS12" s="767"/>
      <c r="AT12" s="741"/>
      <c r="AU12" s="741"/>
      <c r="AV12" s="741"/>
      <c r="AW12" s="741"/>
      <c r="AX12" s="741"/>
      <c r="AY12" s="741"/>
      <c r="AZ12" s="741"/>
      <c r="BA12" s="1583">
        <v>50</v>
      </c>
      <c r="BB12" s="669"/>
      <c r="BC12" s="247"/>
      <c r="BD12" s="247"/>
      <c r="BE12" s="668"/>
      <c r="BF12" s="669"/>
      <c r="BG12" s="667"/>
      <c r="BH12" s="667"/>
      <c r="BI12" s="671"/>
    </row>
    <row r="13" spans="1:74" x14ac:dyDescent="0.15">
      <c r="A13" s="759" t="s">
        <v>378</v>
      </c>
      <c r="B13" s="477" t="s">
        <v>387</v>
      </c>
      <c r="C13" s="817" t="s">
        <v>382</v>
      </c>
      <c r="D13" s="663">
        <v>0.4236111111111111</v>
      </c>
      <c r="E13" s="262" t="s">
        <v>128</v>
      </c>
      <c r="F13" s="669"/>
      <c r="G13" s="666">
        <v>19.600000000000001</v>
      </c>
      <c r="H13" s="666">
        <v>23.5</v>
      </c>
      <c r="I13" s="247"/>
      <c r="J13" s="247"/>
      <c r="K13" s="247"/>
      <c r="L13" s="247" t="s">
        <v>126</v>
      </c>
      <c r="M13" s="247" t="s">
        <v>127</v>
      </c>
      <c r="N13" s="741" t="s">
        <v>129</v>
      </c>
      <c r="O13" s="666">
        <v>7.1</v>
      </c>
      <c r="P13" s="666">
        <v>3.4</v>
      </c>
      <c r="Q13" s="666">
        <v>6.7</v>
      </c>
      <c r="R13" s="825">
        <v>4</v>
      </c>
      <c r="S13" s="666">
        <v>7.5</v>
      </c>
      <c r="T13" s="247"/>
      <c r="U13" s="823">
        <v>70</v>
      </c>
      <c r="V13" s="667"/>
      <c r="W13" s="667"/>
      <c r="X13" s="247"/>
      <c r="Y13" s="666"/>
      <c r="Z13" s="741" t="s">
        <v>310</v>
      </c>
      <c r="AA13" s="666">
        <v>2.1</v>
      </c>
      <c r="AB13" s="666">
        <v>2</v>
      </c>
      <c r="AC13" s="666">
        <v>7.3</v>
      </c>
      <c r="AD13" s="761">
        <v>0.12</v>
      </c>
      <c r="AE13" s="767" t="s">
        <v>341</v>
      </c>
      <c r="AF13" s="764">
        <v>6.1</v>
      </c>
      <c r="AG13" s="761"/>
      <c r="AH13" s="1546">
        <v>42</v>
      </c>
      <c r="AI13" s="741"/>
      <c r="AJ13" s="741"/>
      <c r="AK13" s="1557" t="s">
        <v>237</v>
      </c>
      <c r="AL13" s="767"/>
      <c r="AM13" s="741"/>
      <c r="AN13" s="741"/>
      <c r="AO13" s="741"/>
      <c r="AP13" s="741"/>
      <c r="AQ13" s="741"/>
      <c r="AR13" s="741"/>
      <c r="AS13" s="767"/>
      <c r="AT13" s="741"/>
      <c r="AU13" s="741"/>
      <c r="AV13" s="741"/>
      <c r="AW13" s="741"/>
      <c r="AX13" s="741"/>
      <c r="AY13" s="741"/>
      <c r="AZ13" s="741"/>
      <c r="BA13" s="1583">
        <v>41</v>
      </c>
      <c r="BB13" s="669"/>
      <c r="BC13" s="247"/>
      <c r="BD13" s="247"/>
      <c r="BE13" s="668"/>
      <c r="BF13" s="669"/>
      <c r="BG13" s="667"/>
      <c r="BH13" s="667"/>
      <c r="BI13" s="671"/>
    </row>
    <row r="14" spans="1:74" x14ac:dyDescent="0.15">
      <c r="A14" s="759" t="s">
        <v>378</v>
      </c>
      <c r="B14" s="477" t="s">
        <v>387</v>
      </c>
      <c r="C14" s="817" t="s">
        <v>303</v>
      </c>
      <c r="D14" s="663">
        <v>0.4381944444444445</v>
      </c>
      <c r="E14" s="262" t="s">
        <v>124</v>
      </c>
      <c r="F14" s="669"/>
      <c r="G14" s="666">
        <v>7.1</v>
      </c>
      <c r="H14" s="666">
        <v>17</v>
      </c>
      <c r="I14" s="247"/>
      <c r="J14" s="247"/>
      <c r="K14" s="247"/>
      <c r="L14" s="247" t="s">
        <v>126</v>
      </c>
      <c r="M14" s="247" t="s">
        <v>127</v>
      </c>
      <c r="N14" s="741" t="s">
        <v>129</v>
      </c>
      <c r="O14" s="666">
        <v>6.9</v>
      </c>
      <c r="P14" s="666">
        <v>3.2</v>
      </c>
      <c r="Q14" s="666">
        <v>7.7</v>
      </c>
      <c r="R14" s="825">
        <v>6</v>
      </c>
      <c r="S14" s="666">
        <v>8.6999999999999993</v>
      </c>
      <c r="T14" s="247"/>
      <c r="U14" s="823">
        <v>49</v>
      </c>
      <c r="V14" s="667"/>
      <c r="W14" s="667"/>
      <c r="X14" s="247"/>
      <c r="Y14" s="666"/>
      <c r="Z14" s="741" t="s">
        <v>310</v>
      </c>
      <c r="AA14" s="666">
        <v>2.2000000000000002</v>
      </c>
      <c r="AB14" s="666">
        <v>2.1</v>
      </c>
      <c r="AC14" s="666">
        <v>9</v>
      </c>
      <c r="AD14" s="761">
        <v>0.09</v>
      </c>
      <c r="AE14" s="767" t="s">
        <v>341</v>
      </c>
      <c r="AF14" s="764">
        <v>7.4</v>
      </c>
      <c r="AG14" s="761"/>
      <c r="AH14" s="1546">
        <v>44</v>
      </c>
      <c r="AI14" s="741"/>
      <c r="AJ14" s="741"/>
      <c r="AK14" s="1557" t="s">
        <v>237</v>
      </c>
      <c r="AL14" s="767"/>
      <c r="AM14" s="741"/>
      <c r="AN14" s="741"/>
      <c r="AO14" s="741"/>
      <c r="AP14" s="741"/>
      <c r="AQ14" s="741"/>
      <c r="AR14" s="741"/>
      <c r="AS14" s="767"/>
      <c r="AT14" s="741"/>
      <c r="AU14" s="741"/>
      <c r="AV14" s="741"/>
      <c r="AW14" s="741"/>
      <c r="AX14" s="741"/>
      <c r="AY14" s="741"/>
      <c r="AZ14" s="741"/>
      <c r="BA14" s="1583">
        <v>43</v>
      </c>
      <c r="BB14" s="669"/>
      <c r="BC14" s="247"/>
      <c r="BD14" s="247"/>
      <c r="BE14" s="668"/>
      <c r="BF14" s="669"/>
      <c r="BG14" s="667"/>
      <c r="BH14" s="667"/>
      <c r="BI14" s="671"/>
    </row>
    <row r="15" spans="1:74" s="180" customFormat="1" x14ac:dyDescent="0.15">
      <c r="A15" s="759" t="s">
        <v>378</v>
      </c>
      <c r="B15" s="477" t="s">
        <v>388</v>
      </c>
      <c r="C15" s="817" t="s">
        <v>385</v>
      </c>
      <c r="D15" s="663">
        <v>0.46180555555555558</v>
      </c>
      <c r="E15" s="262" t="s">
        <v>128</v>
      </c>
      <c r="F15" s="669"/>
      <c r="G15" s="666">
        <v>23.5</v>
      </c>
      <c r="H15" s="666">
        <v>19.5</v>
      </c>
      <c r="I15" s="247"/>
      <c r="J15" s="247"/>
      <c r="K15" s="247"/>
      <c r="L15" s="247" t="s">
        <v>126</v>
      </c>
      <c r="M15" s="247" t="s">
        <v>127</v>
      </c>
      <c r="N15" s="741" t="s">
        <v>129</v>
      </c>
      <c r="O15" s="666">
        <v>8.1999999999999993</v>
      </c>
      <c r="P15" s="666">
        <v>0.7</v>
      </c>
      <c r="Q15" s="666">
        <v>3.3</v>
      </c>
      <c r="R15" s="825">
        <v>2</v>
      </c>
      <c r="S15" s="666">
        <v>16</v>
      </c>
      <c r="T15" s="247"/>
      <c r="U15" s="823">
        <v>3500</v>
      </c>
      <c r="V15" s="667"/>
      <c r="W15" s="667"/>
      <c r="X15" s="247"/>
      <c r="Y15" s="247"/>
      <c r="Z15" s="741" t="s">
        <v>310</v>
      </c>
      <c r="AA15" s="669">
        <v>0.11</v>
      </c>
      <c r="AB15" s="668">
        <v>7.8E-2</v>
      </c>
      <c r="AC15" s="669">
        <v>0.62</v>
      </c>
      <c r="AD15" s="761">
        <v>0.04</v>
      </c>
      <c r="AE15" s="767" t="s">
        <v>341</v>
      </c>
      <c r="AF15" s="761">
        <v>0.3</v>
      </c>
      <c r="AG15" s="761"/>
      <c r="AH15" s="1546">
        <v>23</v>
      </c>
      <c r="AI15" s="741"/>
      <c r="AJ15" s="741"/>
      <c r="AK15" s="1557" t="s">
        <v>237</v>
      </c>
      <c r="AL15" s="767"/>
      <c r="AM15" s="741"/>
      <c r="AN15" s="741"/>
      <c r="AO15" s="741"/>
      <c r="AP15" s="741"/>
      <c r="AQ15" s="741"/>
      <c r="AR15" s="741"/>
      <c r="AS15" s="767"/>
      <c r="AT15" s="741"/>
      <c r="AU15" s="741"/>
      <c r="AV15" s="741"/>
      <c r="AW15" s="741"/>
      <c r="AX15" s="741"/>
      <c r="AY15" s="741"/>
      <c r="AZ15" s="741"/>
      <c r="BA15" s="1583">
        <v>47</v>
      </c>
      <c r="BB15" s="669"/>
      <c r="BC15" s="247"/>
      <c r="BD15" s="247"/>
      <c r="BE15" s="668"/>
      <c r="BF15" s="669"/>
      <c r="BG15" s="667"/>
      <c r="BH15" s="667"/>
      <c r="BI15" s="671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</row>
    <row r="16" spans="1:74" s="180" customFormat="1" x14ac:dyDescent="0.15">
      <c r="A16" s="759" t="s">
        <v>378</v>
      </c>
      <c r="B16" s="477" t="s">
        <v>388</v>
      </c>
      <c r="C16" s="817" t="s">
        <v>380</v>
      </c>
      <c r="D16" s="663">
        <v>0.58472222222222225</v>
      </c>
      <c r="E16" s="262" t="s">
        <v>128</v>
      </c>
      <c r="F16" s="669"/>
      <c r="G16" s="666">
        <v>30.9</v>
      </c>
      <c r="H16" s="666">
        <v>30.9</v>
      </c>
      <c r="I16" s="247"/>
      <c r="J16" s="247"/>
      <c r="K16" s="247"/>
      <c r="L16" s="247" t="s">
        <v>126</v>
      </c>
      <c r="M16" s="247" t="s">
        <v>127</v>
      </c>
      <c r="N16" s="741" t="s">
        <v>129</v>
      </c>
      <c r="O16" s="666">
        <v>8</v>
      </c>
      <c r="P16" s="666">
        <v>1</v>
      </c>
      <c r="Q16" s="666">
        <v>3.9</v>
      </c>
      <c r="R16" s="825">
        <v>6</v>
      </c>
      <c r="S16" s="666">
        <v>9.6</v>
      </c>
      <c r="T16" s="247"/>
      <c r="U16" s="823">
        <v>33000</v>
      </c>
      <c r="V16" s="667"/>
      <c r="W16" s="667"/>
      <c r="X16" s="247"/>
      <c r="Y16" s="247"/>
      <c r="Z16" s="741" t="s">
        <v>310</v>
      </c>
      <c r="AA16" s="669">
        <v>0.19</v>
      </c>
      <c r="AB16" s="669">
        <v>0.11</v>
      </c>
      <c r="AC16" s="669">
        <v>0.6</v>
      </c>
      <c r="AD16" s="761" t="s">
        <v>346</v>
      </c>
      <c r="AE16" s="767" t="s">
        <v>341</v>
      </c>
      <c r="AF16" s="761">
        <v>0.34</v>
      </c>
      <c r="AG16" s="761"/>
      <c r="AH16" s="1546">
        <v>16</v>
      </c>
      <c r="AI16" s="741"/>
      <c r="AJ16" s="741"/>
      <c r="AK16" s="1557">
        <v>0.04</v>
      </c>
      <c r="AL16" s="767"/>
      <c r="AM16" s="741"/>
      <c r="AN16" s="741"/>
      <c r="AO16" s="741"/>
      <c r="AP16" s="741"/>
      <c r="AQ16" s="741"/>
      <c r="AR16" s="741"/>
      <c r="AS16" s="767"/>
      <c r="AT16" s="741"/>
      <c r="AU16" s="741"/>
      <c r="AV16" s="741"/>
      <c r="AW16" s="741"/>
      <c r="AX16" s="741"/>
      <c r="AY16" s="741"/>
      <c r="AZ16" s="741"/>
      <c r="BA16" s="1583">
        <v>49</v>
      </c>
      <c r="BB16" s="669"/>
      <c r="BC16" s="247"/>
      <c r="BD16" s="247"/>
      <c r="BE16" s="668"/>
      <c r="BF16" s="669"/>
      <c r="BG16" s="667"/>
      <c r="BH16" s="667"/>
      <c r="BI16" s="671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</row>
    <row r="17" spans="1:74" s="180" customFormat="1" x14ac:dyDescent="0.15">
      <c r="A17" s="759" t="s">
        <v>378</v>
      </c>
      <c r="B17" s="477" t="s">
        <v>388</v>
      </c>
      <c r="C17" s="817" t="s">
        <v>382</v>
      </c>
      <c r="D17" s="663">
        <v>0.45277777777777778</v>
      </c>
      <c r="E17" s="262" t="s">
        <v>128</v>
      </c>
      <c r="F17" s="669"/>
      <c r="G17" s="666">
        <v>22.4</v>
      </c>
      <c r="H17" s="666">
        <v>17</v>
      </c>
      <c r="I17" s="247"/>
      <c r="J17" s="247"/>
      <c r="K17" s="247"/>
      <c r="L17" s="247" t="s">
        <v>126</v>
      </c>
      <c r="M17" s="247" t="s">
        <v>127</v>
      </c>
      <c r="N17" s="741" t="s">
        <v>129</v>
      </c>
      <c r="O17" s="666">
        <v>7.6</v>
      </c>
      <c r="P17" s="666">
        <v>0.3</v>
      </c>
      <c r="Q17" s="666">
        <v>2.9</v>
      </c>
      <c r="R17" s="825">
        <v>2</v>
      </c>
      <c r="S17" s="666">
        <v>7.9</v>
      </c>
      <c r="T17" s="247"/>
      <c r="U17" s="823">
        <v>17000</v>
      </c>
      <c r="V17" s="667"/>
      <c r="W17" s="667"/>
      <c r="X17" s="247"/>
      <c r="Y17" s="247"/>
      <c r="Z17" s="741" t="s">
        <v>310</v>
      </c>
      <c r="AA17" s="669">
        <v>0.14000000000000001</v>
      </c>
      <c r="AB17" s="668">
        <v>7.1999999999999995E-2</v>
      </c>
      <c r="AC17" s="669">
        <v>0.95</v>
      </c>
      <c r="AD17" s="761">
        <v>0.08</v>
      </c>
      <c r="AE17" s="767" t="s">
        <v>341</v>
      </c>
      <c r="AF17" s="761">
        <v>0.71</v>
      </c>
      <c r="AG17" s="761"/>
      <c r="AH17" s="1546">
        <v>18</v>
      </c>
      <c r="AI17" s="741"/>
      <c r="AJ17" s="741"/>
      <c r="AK17" s="1557" t="s">
        <v>237</v>
      </c>
      <c r="AL17" s="767"/>
      <c r="AM17" s="741"/>
      <c r="AN17" s="741"/>
      <c r="AO17" s="741"/>
      <c r="AP17" s="741"/>
      <c r="AQ17" s="741"/>
      <c r="AR17" s="741"/>
      <c r="AS17" s="767"/>
      <c r="AT17" s="741"/>
      <c r="AU17" s="741"/>
      <c r="AV17" s="741"/>
      <c r="AW17" s="741"/>
      <c r="AX17" s="741"/>
      <c r="AY17" s="741"/>
      <c r="AZ17" s="741"/>
      <c r="BA17" s="1583">
        <v>47</v>
      </c>
      <c r="BB17" s="669"/>
      <c r="BC17" s="247"/>
      <c r="BD17" s="247"/>
      <c r="BE17" s="668"/>
      <c r="BF17" s="669"/>
      <c r="BG17" s="667"/>
      <c r="BH17" s="667"/>
      <c r="BI17" s="671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</row>
    <row r="18" spans="1:74" s="180" customFormat="1" x14ac:dyDescent="0.15">
      <c r="A18" s="759" t="s">
        <v>378</v>
      </c>
      <c r="B18" s="477" t="s">
        <v>388</v>
      </c>
      <c r="C18" s="817" t="s">
        <v>303</v>
      </c>
      <c r="D18" s="663">
        <v>0.46319444444444446</v>
      </c>
      <c r="E18" s="262" t="s">
        <v>124</v>
      </c>
      <c r="F18" s="669"/>
      <c r="G18" s="666">
        <v>5.4</v>
      </c>
      <c r="H18" s="666">
        <v>8</v>
      </c>
      <c r="I18" s="247"/>
      <c r="J18" s="247"/>
      <c r="K18" s="247"/>
      <c r="L18" s="247" t="s">
        <v>126</v>
      </c>
      <c r="M18" s="247" t="s">
        <v>127</v>
      </c>
      <c r="N18" s="741" t="s">
        <v>129</v>
      </c>
      <c r="O18" s="666">
        <v>7.6</v>
      </c>
      <c r="P18" s="666">
        <v>0.7</v>
      </c>
      <c r="Q18" s="666">
        <v>2.2000000000000002</v>
      </c>
      <c r="R18" s="825">
        <v>2</v>
      </c>
      <c r="S18" s="666">
        <v>9.5</v>
      </c>
      <c r="T18" s="247"/>
      <c r="U18" s="823">
        <v>3300</v>
      </c>
      <c r="V18" s="667"/>
      <c r="W18" s="667"/>
      <c r="X18" s="247"/>
      <c r="Y18" s="247"/>
      <c r="Z18" s="741" t="s">
        <v>310</v>
      </c>
      <c r="AA18" s="669">
        <v>0.11</v>
      </c>
      <c r="AB18" s="668">
        <v>5.1999999999999998E-2</v>
      </c>
      <c r="AC18" s="666">
        <v>1</v>
      </c>
      <c r="AD18" s="761">
        <v>0.12</v>
      </c>
      <c r="AE18" s="767" t="s">
        <v>341</v>
      </c>
      <c r="AF18" s="761">
        <v>0.68</v>
      </c>
      <c r="AG18" s="761"/>
      <c r="AH18" s="1546">
        <v>18</v>
      </c>
      <c r="AI18" s="741"/>
      <c r="AJ18" s="741"/>
      <c r="AK18" s="1557" t="s">
        <v>237</v>
      </c>
      <c r="AL18" s="767"/>
      <c r="AM18" s="741"/>
      <c r="AN18" s="741"/>
      <c r="AO18" s="741"/>
      <c r="AP18" s="741"/>
      <c r="AQ18" s="741"/>
      <c r="AR18" s="741"/>
      <c r="AS18" s="767"/>
      <c r="AT18" s="741"/>
      <c r="AU18" s="741"/>
      <c r="AV18" s="741"/>
      <c r="AW18" s="741"/>
      <c r="AX18" s="741"/>
      <c r="AY18" s="741"/>
      <c r="AZ18" s="741"/>
      <c r="BA18" s="1583">
        <v>46</v>
      </c>
      <c r="BB18" s="669"/>
      <c r="BC18" s="247"/>
      <c r="BD18" s="247"/>
      <c r="BE18" s="668"/>
      <c r="BF18" s="669"/>
      <c r="BG18" s="667"/>
      <c r="BH18" s="667"/>
      <c r="BI18" s="671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</row>
    <row r="19" spans="1:74" s="181" customFormat="1" x14ac:dyDescent="0.15">
      <c r="A19" s="759" t="s">
        <v>378</v>
      </c>
      <c r="B19" s="477" t="s">
        <v>389</v>
      </c>
      <c r="C19" s="817" t="s">
        <v>1731</v>
      </c>
      <c r="D19" s="663">
        <v>0.47291666666666665</v>
      </c>
      <c r="E19" s="262" t="s">
        <v>128</v>
      </c>
      <c r="F19" s="669"/>
      <c r="G19" s="827">
        <v>24.9</v>
      </c>
      <c r="H19" s="666">
        <v>18.5</v>
      </c>
      <c r="I19" s="247"/>
      <c r="J19" s="247"/>
      <c r="K19" s="247"/>
      <c r="L19" s="247" t="s">
        <v>126</v>
      </c>
      <c r="M19" s="247" t="s">
        <v>127</v>
      </c>
      <c r="N19" s="741" t="s">
        <v>129</v>
      </c>
      <c r="O19" s="666">
        <v>8.6</v>
      </c>
      <c r="P19" s="666">
        <v>1</v>
      </c>
      <c r="Q19" s="666">
        <v>3.6</v>
      </c>
      <c r="R19" s="825">
        <v>7</v>
      </c>
      <c r="S19" s="666">
        <v>13.9</v>
      </c>
      <c r="T19" s="247"/>
      <c r="U19" s="823">
        <v>7900</v>
      </c>
      <c r="V19" s="667"/>
      <c r="W19" s="667"/>
      <c r="X19" s="247"/>
      <c r="Y19" s="247"/>
      <c r="Z19" s="741" t="s">
        <v>310</v>
      </c>
      <c r="AA19" s="669">
        <v>0.15</v>
      </c>
      <c r="AB19" s="669">
        <v>0.1</v>
      </c>
      <c r="AC19" s="666">
        <v>1.1000000000000001</v>
      </c>
      <c r="AD19" s="761" t="s">
        <v>346</v>
      </c>
      <c r="AE19" s="767" t="s">
        <v>341</v>
      </c>
      <c r="AF19" s="761">
        <v>0.77</v>
      </c>
      <c r="AG19" s="761"/>
      <c r="AH19" s="1546">
        <v>21</v>
      </c>
      <c r="AI19" s="741"/>
      <c r="AJ19" s="741"/>
      <c r="AK19" s="1557" t="s">
        <v>237</v>
      </c>
      <c r="AL19" s="767"/>
      <c r="AM19" s="741"/>
      <c r="AN19" s="741"/>
      <c r="AO19" s="741"/>
      <c r="AP19" s="741"/>
      <c r="AQ19" s="741"/>
      <c r="AR19" s="741"/>
      <c r="AS19" s="767"/>
      <c r="AT19" s="741"/>
      <c r="AU19" s="741"/>
      <c r="AV19" s="741"/>
      <c r="AW19" s="741"/>
      <c r="AX19" s="741"/>
      <c r="AY19" s="741"/>
      <c r="AZ19" s="741"/>
      <c r="BA19" s="1583">
        <v>43</v>
      </c>
      <c r="BB19" s="669"/>
      <c r="BC19" s="247"/>
      <c r="BD19" s="247"/>
      <c r="BE19" s="668"/>
      <c r="BF19" s="669"/>
      <c r="BG19" s="667"/>
      <c r="BH19" s="667"/>
      <c r="BI19" s="671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</row>
    <row r="20" spans="1:74" s="181" customFormat="1" x14ac:dyDescent="0.15">
      <c r="A20" s="759" t="s">
        <v>378</v>
      </c>
      <c r="B20" s="477" t="s">
        <v>389</v>
      </c>
      <c r="C20" s="817" t="s">
        <v>1699</v>
      </c>
      <c r="D20" s="663">
        <v>0.59513888888888888</v>
      </c>
      <c r="E20" s="262" t="s">
        <v>128</v>
      </c>
      <c r="F20" s="669"/>
      <c r="G20" s="827">
        <v>30.6</v>
      </c>
      <c r="H20" s="666">
        <v>29</v>
      </c>
      <c r="I20" s="247"/>
      <c r="J20" s="247"/>
      <c r="K20" s="247"/>
      <c r="L20" s="247" t="s">
        <v>126</v>
      </c>
      <c r="M20" s="247" t="s">
        <v>127</v>
      </c>
      <c r="N20" s="741" t="s">
        <v>129</v>
      </c>
      <c r="O20" s="666">
        <v>8.5</v>
      </c>
      <c r="P20" s="666">
        <v>1</v>
      </c>
      <c r="Q20" s="666">
        <v>3.4</v>
      </c>
      <c r="R20" s="825">
        <v>5</v>
      </c>
      <c r="S20" s="666">
        <v>9.8000000000000007</v>
      </c>
      <c r="T20" s="247"/>
      <c r="U20" s="823">
        <v>13000</v>
      </c>
      <c r="V20" s="667"/>
      <c r="W20" s="667"/>
      <c r="X20" s="247"/>
      <c r="Y20" s="247"/>
      <c r="Z20" s="741" t="s">
        <v>310</v>
      </c>
      <c r="AA20" s="669">
        <v>0.19</v>
      </c>
      <c r="AB20" s="669">
        <v>0.13</v>
      </c>
      <c r="AC20" s="666">
        <v>1.1000000000000001</v>
      </c>
      <c r="AD20" s="761" t="s">
        <v>346</v>
      </c>
      <c r="AE20" s="767" t="s">
        <v>341</v>
      </c>
      <c r="AF20" s="761">
        <v>0.83</v>
      </c>
      <c r="AG20" s="761"/>
      <c r="AH20" s="1546">
        <v>18</v>
      </c>
      <c r="AI20" s="741"/>
      <c r="AJ20" s="741"/>
      <c r="AK20" s="1557" t="s">
        <v>237</v>
      </c>
      <c r="AL20" s="767"/>
      <c r="AM20" s="741"/>
      <c r="AN20" s="741"/>
      <c r="AO20" s="741"/>
      <c r="AP20" s="741"/>
      <c r="AQ20" s="741"/>
      <c r="AR20" s="741"/>
      <c r="AS20" s="767"/>
      <c r="AT20" s="741"/>
      <c r="AU20" s="741"/>
      <c r="AV20" s="741"/>
      <c r="AW20" s="741"/>
      <c r="AX20" s="741"/>
      <c r="AY20" s="741"/>
      <c r="AZ20" s="741"/>
      <c r="BA20" s="1583">
        <v>47</v>
      </c>
      <c r="BB20" s="669"/>
      <c r="BC20" s="247"/>
      <c r="BD20" s="247"/>
      <c r="BE20" s="668"/>
      <c r="BF20" s="669"/>
      <c r="BG20" s="667"/>
      <c r="BH20" s="667"/>
      <c r="BI20" s="671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</row>
    <row r="21" spans="1:74" s="181" customFormat="1" x14ac:dyDescent="0.15">
      <c r="A21" s="759" t="s">
        <v>378</v>
      </c>
      <c r="B21" s="477" t="s">
        <v>389</v>
      </c>
      <c r="C21" s="817" t="s">
        <v>1734</v>
      </c>
      <c r="D21" s="663">
        <v>0.45833333333333331</v>
      </c>
      <c r="E21" s="262" t="s">
        <v>128</v>
      </c>
      <c r="F21" s="669"/>
      <c r="G21" s="827">
        <v>19.7</v>
      </c>
      <c r="H21" s="666">
        <v>15.4</v>
      </c>
      <c r="I21" s="247"/>
      <c r="J21" s="247"/>
      <c r="K21" s="247"/>
      <c r="L21" s="247" t="s">
        <v>126</v>
      </c>
      <c r="M21" s="247" t="s">
        <v>127</v>
      </c>
      <c r="N21" s="741" t="s">
        <v>129</v>
      </c>
      <c r="O21" s="666">
        <v>8</v>
      </c>
      <c r="P21" s="666">
        <v>0.4</v>
      </c>
      <c r="Q21" s="666">
        <v>2.9</v>
      </c>
      <c r="R21" s="825">
        <v>3</v>
      </c>
      <c r="S21" s="666">
        <v>9.4</v>
      </c>
      <c r="T21" s="247"/>
      <c r="U21" s="823">
        <v>3300</v>
      </c>
      <c r="V21" s="667"/>
      <c r="W21" s="667"/>
      <c r="X21" s="247"/>
      <c r="Y21" s="247"/>
      <c r="Z21" s="741" t="s">
        <v>310</v>
      </c>
      <c r="AA21" s="669">
        <v>0.14000000000000001</v>
      </c>
      <c r="AB21" s="668">
        <v>9.2999999999999999E-2</v>
      </c>
      <c r="AC21" s="666">
        <v>1.2</v>
      </c>
      <c r="AD21" s="761">
        <v>0.06</v>
      </c>
      <c r="AE21" s="767" t="s">
        <v>341</v>
      </c>
      <c r="AF21" s="761">
        <v>0.97</v>
      </c>
      <c r="AG21" s="761"/>
      <c r="AH21" s="1546">
        <v>20</v>
      </c>
      <c r="AI21" s="741"/>
      <c r="AJ21" s="741"/>
      <c r="AK21" s="1557" t="s">
        <v>237</v>
      </c>
      <c r="AL21" s="767"/>
      <c r="AM21" s="741"/>
      <c r="AN21" s="741"/>
      <c r="AO21" s="741"/>
      <c r="AP21" s="741"/>
      <c r="AQ21" s="741"/>
      <c r="AR21" s="741"/>
      <c r="AS21" s="767"/>
      <c r="AT21" s="741"/>
      <c r="AU21" s="741"/>
      <c r="AV21" s="741"/>
      <c r="AW21" s="741"/>
      <c r="AX21" s="741"/>
      <c r="AY21" s="741"/>
      <c r="AZ21" s="741"/>
      <c r="BA21" s="1583">
        <v>43</v>
      </c>
      <c r="BB21" s="669"/>
      <c r="BC21" s="247"/>
      <c r="BD21" s="247"/>
      <c r="BE21" s="668"/>
      <c r="BF21" s="669"/>
      <c r="BG21" s="667"/>
      <c r="BH21" s="667"/>
      <c r="BI21" s="671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</row>
    <row r="22" spans="1:74" s="181" customFormat="1" x14ac:dyDescent="0.15">
      <c r="A22" s="759" t="s">
        <v>378</v>
      </c>
      <c r="B22" s="477" t="s">
        <v>389</v>
      </c>
      <c r="C22" s="817" t="s">
        <v>1736</v>
      </c>
      <c r="D22" s="663">
        <v>0.47013888888888888</v>
      </c>
      <c r="E22" s="262" t="s">
        <v>124</v>
      </c>
      <c r="F22" s="669"/>
      <c r="G22" s="827">
        <v>5.6</v>
      </c>
      <c r="H22" s="666">
        <v>6.5</v>
      </c>
      <c r="I22" s="247"/>
      <c r="J22" s="247"/>
      <c r="K22" s="247"/>
      <c r="L22" s="247" t="s">
        <v>126</v>
      </c>
      <c r="M22" s="247" t="s">
        <v>127</v>
      </c>
      <c r="N22" s="741" t="s">
        <v>1615</v>
      </c>
      <c r="O22" s="666">
        <v>8</v>
      </c>
      <c r="P22" s="666">
        <v>0.6</v>
      </c>
      <c r="Q22" s="666">
        <v>2.2000000000000002</v>
      </c>
      <c r="R22" s="825">
        <v>1</v>
      </c>
      <c r="S22" s="666">
        <v>11.8</v>
      </c>
      <c r="T22" s="247"/>
      <c r="U22" s="823">
        <v>3300</v>
      </c>
      <c r="V22" s="667"/>
      <c r="W22" s="667"/>
      <c r="X22" s="247"/>
      <c r="Y22" s="247"/>
      <c r="Z22" s="741" t="s">
        <v>1714</v>
      </c>
      <c r="AA22" s="669">
        <v>0.12</v>
      </c>
      <c r="AB22" s="668">
        <v>8.6999999999999994E-2</v>
      </c>
      <c r="AC22" s="666">
        <v>1.3</v>
      </c>
      <c r="AD22" s="761">
        <v>0.06</v>
      </c>
      <c r="AE22" s="767" t="s">
        <v>1695</v>
      </c>
      <c r="AF22" s="764">
        <v>1.1000000000000001</v>
      </c>
      <c r="AG22" s="761"/>
      <c r="AH22" s="1546">
        <v>20</v>
      </c>
      <c r="AI22" s="741"/>
      <c r="AJ22" s="741"/>
      <c r="AK22" s="1557" t="s">
        <v>1715</v>
      </c>
      <c r="AL22" s="767"/>
      <c r="AM22" s="741"/>
      <c r="AN22" s="741"/>
      <c r="AO22" s="741"/>
      <c r="AP22" s="741"/>
      <c r="AQ22" s="741"/>
      <c r="AR22" s="741"/>
      <c r="AS22" s="767"/>
      <c r="AT22" s="741"/>
      <c r="AU22" s="741"/>
      <c r="AV22" s="741"/>
      <c r="AW22" s="741"/>
      <c r="AX22" s="741"/>
      <c r="AY22" s="741"/>
      <c r="AZ22" s="741"/>
      <c r="BA22" s="1583">
        <v>42</v>
      </c>
      <c r="BB22" s="669"/>
      <c r="BC22" s="247"/>
      <c r="BD22" s="247"/>
      <c r="BE22" s="668"/>
      <c r="BF22" s="669"/>
      <c r="BG22" s="667"/>
      <c r="BH22" s="667"/>
      <c r="BI22" s="671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</row>
    <row r="23" spans="1:74" x14ac:dyDescent="0.15">
      <c r="A23" s="759" t="s">
        <v>378</v>
      </c>
      <c r="B23" s="477" t="s">
        <v>390</v>
      </c>
      <c r="C23" s="817" t="s">
        <v>1731</v>
      </c>
      <c r="D23" s="663">
        <v>0.57152777777777775</v>
      </c>
      <c r="E23" s="262" t="s">
        <v>128</v>
      </c>
      <c r="F23" s="669"/>
      <c r="G23" s="666">
        <v>23.6</v>
      </c>
      <c r="H23" s="666">
        <v>17.5</v>
      </c>
      <c r="I23" s="247"/>
      <c r="J23" s="247"/>
      <c r="K23" s="247"/>
      <c r="L23" s="247" t="s">
        <v>126</v>
      </c>
      <c r="M23" s="247" t="s">
        <v>127</v>
      </c>
      <c r="N23" s="741" t="s">
        <v>129</v>
      </c>
      <c r="O23" s="666">
        <v>8.4</v>
      </c>
      <c r="P23" s="666">
        <v>2</v>
      </c>
      <c r="Q23" s="666">
        <v>5.5</v>
      </c>
      <c r="R23" s="825">
        <v>4</v>
      </c>
      <c r="S23" s="666">
        <v>8.6</v>
      </c>
      <c r="T23" s="247"/>
      <c r="U23" s="823">
        <v>49000</v>
      </c>
      <c r="V23" s="667"/>
      <c r="W23" s="667"/>
      <c r="X23" s="247"/>
      <c r="Y23" s="247"/>
      <c r="Z23" s="741" t="s">
        <v>310</v>
      </c>
      <c r="AA23" s="669">
        <v>0.34</v>
      </c>
      <c r="AB23" s="669">
        <v>0.25</v>
      </c>
      <c r="AC23" s="666">
        <v>2</v>
      </c>
      <c r="AD23" s="761">
        <v>0.25</v>
      </c>
      <c r="AE23" s="761">
        <v>0.05</v>
      </c>
      <c r="AF23" s="764">
        <v>1.3</v>
      </c>
      <c r="AG23" s="761"/>
      <c r="AH23" s="1546">
        <v>24</v>
      </c>
      <c r="AI23" s="741"/>
      <c r="AJ23" s="741"/>
      <c r="AK23" s="1557">
        <v>0.08</v>
      </c>
      <c r="AL23" s="767"/>
      <c r="AM23" s="741"/>
      <c r="AN23" s="741"/>
      <c r="AO23" s="741"/>
      <c r="AP23" s="741"/>
      <c r="AQ23" s="741"/>
      <c r="AR23" s="741"/>
      <c r="AS23" s="767"/>
      <c r="AT23" s="741"/>
      <c r="AU23" s="741"/>
      <c r="AV23" s="741"/>
      <c r="AW23" s="741"/>
      <c r="AX23" s="741"/>
      <c r="AY23" s="741"/>
      <c r="AZ23" s="741"/>
      <c r="BA23" s="1583">
        <v>49</v>
      </c>
      <c r="BB23" s="669"/>
      <c r="BC23" s="247"/>
      <c r="BD23" s="247"/>
      <c r="BE23" s="668"/>
      <c r="BF23" s="669"/>
      <c r="BG23" s="667"/>
      <c r="BH23" s="667"/>
      <c r="BI23" s="671"/>
    </row>
    <row r="24" spans="1:74" x14ac:dyDescent="0.15">
      <c r="A24" s="759" t="s">
        <v>378</v>
      </c>
      <c r="B24" s="477" t="s">
        <v>390</v>
      </c>
      <c r="C24" s="817" t="s">
        <v>1699</v>
      </c>
      <c r="D24" s="663">
        <v>0.60486111111111118</v>
      </c>
      <c r="E24" s="262" t="s">
        <v>128</v>
      </c>
      <c r="F24" s="669"/>
      <c r="G24" s="666">
        <v>29.4</v>
      </c>
      <c r="H24" s="666">
        <v>23.9</v>
      </c>
      <c r="I24" s="247"/>
      <c r="J24" s="247"/>
      <c r="K24" s="247"/>
      <c r="L24" s="247" t="s">
        <v>126</v>
      </c>
      <c r="M24" s="247" t="s">
        <v>127</v>
      </c>
      <c r="N24" s="741" t="s">
        <v>129</v>
      </c>
      <c r="O24" s="666">
        <v>8.1999999999999993</v>
      </c>
      <c r="P24" s="666">
        <v>1.3</v>
      </c>
      <c r="Q24" s="666">
        <v>4.3</v>
      </c>
      <c r="R24" s="825">
        <v>5</v>
      </c>
      <c r="S24" s="666">
        <v>6.1</v>
      </c>
      <c r="T24" s="247"/>
      <c r="U24" s="823">
        <v>33000</v>
      </c>
      <c r="V24" s="667"/>
      <c r="W24" s="667"/>
      <c r="X24" s="247"/>
      <c r="Y24" s="247"/>
      <c r="Z24" s="741" t="s">
        <v>310</v>
      </c>
      <c r="AA24" s="669">
        <v>0.28000000000000003</v>
      </c>
      <c r="AB24" s="669">
        <v>0.21</v>
      </c>
      <c r="AC24" s="666">
        <v>1.7</v>
      </c>
      <c r="AD24" s="761">
        <v>0.18</v>
      </c>
      <c r="AE24" s="767" t="s">
        <v>341</v>
      </c>
      <c r="AF24" s="764">
        <v>1</v>
      </c>
      <c r="AG24" s="761"/>
      <c r="AH24" s="1546">
        <v>24</v>
      </c>
      <c r="AI24" s="741"/>
      <c r="AJ24" s="741"/>
      <c r="AK24" s="1557" t="s">
        <v>237</v>
      </c>
      <c r="AL24" s="767"/>
      <c r="AM24" s="741"/>
      <c r="AN24" s="741"/>
      <c r="AO24" s="741"/>
      <c r="AP24" s="741"/>
      <c r="AQ24" s="741"/>
      <c r="AR24" s="741"/>
      <c r="AS24" s="767"/>
      <c r="AT24" s="741"/>
      <c r="AU24" s="741"/>
      <c r="AV24" s="741"/>
      <c r="AW24" s="741"/>
      <c r="AX24" s="741"/>
      <c r="AY24" s="741"/>
      <c r="AZ24" s="741"/>
      <c r="BA24" s="1583">
        <v>53</v>
      </c>
      <c r="BB24" s="669"/>
      <c r="BC24" s="247"/>
      <c r="BD24" s="247"/>
      <c r="BE24" s="668"/>
      <c r="BF24" s="669"/>
      <c r="BG24" s="667"/>
      <c r="BH24" s="667"/>
      <c r="BI24" s="671"/>
    </row>
    <row r="25" spans="1:74" x14ac:dyDescent="0.15">
      <c r="A25" s="759" t="s">
        <v>378</v>
      </c>
      <c r="B25" s="477" t="s">
        <v>390</v>
      </c>
      <c r="C25" s="817" t="s">
        <v>1734</v>
      </c>
      <c r="D25" s="663">
        <v>0.46875</v>
      </c>
      <c r="E25" s="262" t="s">
        <v>128</v>
      </c>
      <c r="F25" s="669"/>
      <c r="G25" s="666">
        <v>22.9</v>
      </c>
      <c r="H25" s="666">
        <v>16.2</v>
      </c>
      <c r="I25" s="247"/>
      <c r="J25" s="247"/>
      <c r="K25" s="247"/>
      <c r="L25" s="247" t="s">
        <v>126</v>
      </c>
      <c r="M25" s="247" t="s">
        <v>127</v>
      </c>
      <c r="N25" s="741" t="s">
        <v>129</v>
      </c>
      <c r="O25" s="666">
        <v>7.8</v>
      </c>
      <c r="P25" s="666">
        <v>1.1000000000000001</v>
      </c>
      <c r="Q25" s="666">
        <v>3.4</v>
      </c>
      <c r="R25" s="825">
        <v>3</v>
      </c>
      <c r="S25" s="666">
        <v>7.9</v>
      </c>
      <c r="T25" s="247"/>
      <c r="U25" s="823">
        <v>7900</v>
      </c>
      <c r="V25" s="667"/>
      <c r="W25" s="667"/>
      <c r="X25" s="247"/>
      <c r="Y25" s="247"/>
      <c r="Z25" s="741" t="s">
        <v>310</v>
      </c>
      <c r="AA25" s="669">
        <v>0.23</v>
      </c>
      <c r="AB25" s="669">
        <v>0.14000000000000001</v>
      </c>
      <c r="AC25" s="666">
        <v>2</v>
      </c>
      <c r="AD25" s="761">
        <v>0.32</v>
      </c>
      <c r="AE25" s="767" t="s">
        <v>341</v>
      </c>
      <c r="AF25" s="764">
        <v>1.4</v>
      </c>
      <c r="AG25" s="761"/>
      <c r="AH25" s="1546">
        <v>20</v>
      </c>
      <c r="AI25" s="741"/>
      <c r="AJ25" s="741"/>
      <c r="AK25" s="1557" t="s">
        <v>237</v>
      </c>
      <c r="AL25" s="767"/>
      <c r="AM25" s="741"/>
      <c r="AN25" s="741"/>
      <c r="AO25" s="741"/>
      <c r="AP25" s="741"/>
      <c r="AQ25" s="741"/>
      <c r="AR25" s="741"/>
      <c r="AS25" s="767"/>
      <c r="AT25" s="741"/>
      <c r="AU25" s="741"/>
      <c r="AV25" s="741"/>
      <c r="AW25" s="741"/>
      <c r="AX25" s="741"/>
      <c r="AY25" s="741"/>
      <c r="AZ25" s="741"/>
      <c r="BA25" s="1583">
        <v>48</v>
      </c>
      <c r="BB25" s="669"/>
      <c r="BC25" s="247"/>
      <c r="BD25" s="247"/>
      <c r="BE25" s="668"/>
      <c r="BF25" s="669"/>
      <c r="BG25" s="667"/>
      <c r="BH25" s="667"/>
      <c r="BI25" s="671"/>
    </row>
    <row r="26" spans="1:74" x14ac:dyDescent="0.15">
      <c r="A26" s="759" t="s">
        <v>378</v>
      </c>
      <c r="B26" s="477" t="s">
        <v>390</v>
      </c>
      <c r="C26" s="817" t="s">
        <v>1736</v>
      </c>
      <c r="D26" s="663">
        <v>0.48194444444444445</v>
      </c>
      <c r="E26" s="262" t="s">
        <v>124</v>
      </c>
      <c r="F26" s="669"/>
      <c r="G26" s="666">
        <v>5.4</v>
      </c>
      <c r="H26" s="666">
        <v>8</v>
      </c>
      <c r="I26" s="247"/>
      <c r="J26" s="247"/>
      <c r="K26" s="247"/>
      <c r="L26" s="247" t="s">
        <v>126</v>
      </c>
      <c r="M26" s="247" t="s">
        <v>127</v>
      </c>
      <c r="N26" s="741" t="s">
        <v>1615</v>
      </c>
      <c r="O26" s="666">
        <v>7.7</v>
      </c>
      <c r="P26" s="666">
        <v>1.7</v>
      </c>
      <c r="Q26" s="666">
        <v>2.8</v>
      </c>
      <c r="R26" s="825">
        <v>2</v>
      </c>
      <c r="S26" s="666">
        <v>9.5</v>
      </c>
      <c r="T26" s="247"/>
      <c r="U26" s="823">
        <v>33000</v>
      </c>
      <c r="V26" s="667"/>
      <c r="W26" s="667"/>
      <c r="X26" s="247"/>
      <c r="Y26" s="247"/>
      <c r="Z26" s="741" t="s">
        <v>1714</v>
      </c>
      <c r="AA26" s="669">
        <v>0.27</v>
      </c>
      <c r="AB26" s="669">
        <v>0.17</v>
      </c>
      <c r="AC26" s="666">
        <v>2.5</v>
      </c>
      <c r="AD26" s="761">
        <v>0.61</v>
      </c>
      <c r="AE26" s="761" t="s">
        <v>1695</v>
      </c>
      <c r="AF26" s="764">
        <v>1.6</v>
      </c>
      <c r="AG26" s="761"/>
      <c r="AH26" s="1546">
        <v>19</v>
      </c>
      <c r="AI26" s="741"/>
      <c r="AJ26" s="741"/>
      <c r="AK26" s="1557" t="s">
        <v>1715</v>
      </c>
      <c r="AL26" s="767"/>
      <c r="AM26" s="741"/>
      <c r="AN26" s="741"/>
      <c r="AO26" s="741"/>
      <c r="AP26" s="741"/>
      <c r="AQ26" s="741"/>
      <c r="AR26" s="741"/>
      <c r="AS26" s="767"/>
      <c r="AT26" s="741"/>
      <c r="AU26" s="741"/>
      <c r="AV26" s="741"/>
      <c r="AW26" s="741"/>
      <c r="AX26" s="741"/>
      <c r="AY26" s="741"/>
      <c r="AZ26" s="741"/>
      <c r="BA26" s="1583">
        <v>45</v>
      </c>
      <c r="BB26" s="669"/>
      <c r="BC26" s="247"/>
      <c r="BD26" s="247"/>
      <c r="BE26" s="668"/>
      <c r="BF26" s="669"/>
      <c r="BG26" s="667"/>
      <c r="BH26" s="667"/>
      <c r="BI26" s="671"/>
    </row>
    <row r="27" spans="1:74" s="180" customFormat="1" x14ac:dyDescent="0.15">
      <c r="A27" s="759" t="s">
        <v>378</v>
      </c>
      <c r="B27" s="477" t="s">
        <v>391</v>
      </c>
      <c r="C27" s="817" t="s">
        <v>1731</v>
      </c>
      <c r="D27" s="1440" t="s">
        <v>2240</v>
      </c>
      <c r="E27" s="262" t="s">
        <v>128</v>
      </c>
      <c r="F27" s="669"/>
      <c r="G27" s="666">
        <v>23.5</v>
      </c>
      <c r="H27" s="666">
        <v>16.3</v>
      </c>
      <c r="I27" s="247"/>
      <c r="J27" s="247"/>
      <c r="K27" s="247"/>
      <c r="L27" s="247" t="s">
        <v>126</v>
      </c>
      <c r="M27" s="247" t="s">
        <v>127</v>
      </c>
      <c r="N27" s="741" t="s">
        <v>129</v>
      </c>
      <c r="O27" s="666">
        <v>8</v>
      </c>
      <c r="P27" s="666">
        <v>1.6</v>
      </c>
      <c r="Q27" s="666">
        <v>4.5</v>
      </c>
      <c r="R27" s="825">
        <v>2</v>
      </c>
      <c r="S27" s="666">
        <v>8.8000000000000007</v>
      </c>
      <c r="T27" s="247"/>
      <c r="U27" s="823">
        <v>7900</v>
      </c>
      <c r="V27" s="667"/>
      <c r="W27" s="667"/>
      <c r="X27" s="247"/>
      <c r="Y27" s="247"/>
      <c r="Z27" s="741" t="s">
        <v>310</v>
      </c>
      <c r="AA27" s="669">
        <v>0.39</v>
      </c>
      <c r="AB27" s="669">
        <v>0.33</v>
      </c>
      <c r="AC27" s="666">
        <v>1.8</v>
      </c>
      <c r="AD27" s="761">
        <v>0.19</v>
      </c>
      <c r="AE27" s="761">
        <v>0.06</v>
      </c>
      <c r="AF27" s="764">
        <v>1.1000000000000001</v>
      </c>
      <c r="AG27" s="761"/>
      <c r="AH27" s="1546">
        <v>14</v>
      </c>
      <c r="AI27" s="741"/>
      <c r="AJ27" s="741"/>
      <c r="AK27" s="1557">
        <v>0.16</v>
      </c>
      <c r="AL27" s="767"/>
      <c r="AM27" s="741"/>
      <c r="AN27" s="741"/>
      <c r="AO27" s="741"/>
      <c r="AP27" s="741"/>
      <c r="AQ27" s="741"/>
      <c r="AR27" s="741"/>
      <c r="AS27" s="767"/>
      <c r="AT27" s="741"/>
      <c r="AU27" s="741"/>
      <c r="AV27" s="741"/>
      <c r="AW27" s="741"/>
      <c r="AX27" s="741"/>
      <c r="AY27" s="741"/>
      <c r="AZ27" s="741"/>
      <c r="BA27" s="1583">
        <v>44</v>
      </c>
      <c r="BB27" s="669"/>
      <c r="BC27" s="247"/>
      <c r="BD27" s="247"/>
      <c r="BE27" s="668"/>
      <c r="BF27" s="669"/>
      <c r="BG27" s="667"/>
      <c r="BH27" s="667"/>
      <c r="BI27" s="671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</row>
    <row r="28" spans="1:74" s="180" customFormat="1" x14ac:dyDescent="0.15">
      <c r="A28" s="759" t="s">
        <v>378</v>
      </c>
      <c r="B28" s="477" t="s">
        <v>391</v>
      </c>
      <c r="C28" s="817" t="s">
        <v>380</v>
      </c>
      <c r="D28" s="1439" t="s">
        <v>2241</v>
      </c>
      <c r="E28" s="262" t="s">
        <v>128</v>
      </c>
      <c r="F28" s="669"/>
      <c r="G28" s="666">
        <v>31.8</v>
      </c>
      <c r="H28" s="666">
        <v>24.2</v>
      </c>
      <c r="I28" s="247"/>
      <c r="J28" s="247"/>
      <c r="K28" s="247"/>
      <c r="L28" s="247" t="s">
        <v>126</v>
      </c>
      <c r="M28" s="247" t="s">
        <v>127</v>
      </c>
      <c r="N28" s="741" t="s">
        <v>129</v>
      </c>
      <c r="O28" s="666">
        <v>8</v>
      </c>
      <c r="P28" s="666">
        <v>1.1000000000000001</v>
      </c>
      <c r="Q28" s="666">
        <v>5</v>
      </c>
      <c r="R28" s="825">
        <v>2</v>
      </c>
      <c r="S28" s="666">
        <v>8</v>
      </c>
      <c r="T28" s="247"/>
      <c r="U28" s="823">
        <v>33000</v>
      </c>
      <c r="V28" s="667"/>
      <c r="W28" s="667"/>
      <c r="X28" s="247"/>
      <c r="Y28" s="247"/>
      <c r="Z28" s="741" t="s">
        <v>310</v>
      </c>
      <c r="AA28" s="669">
        <v>0.45</v>
      </c>
      <c r="AB28" s="669">
        <v>0.4</v>
      </c>
      <c r="AC28" s="666">
        <v>1.4</v>
      </c>
      <c r="AD28" s="761" t="s">
        <v>346</v>
      </c>
      <c r="AE28" s="761" t="s">
        <v>341</v>
      </c>
      <c r="AF28" s="764">
        <v>1</v>
      </c>
      <c r="AG28" s="761"/>
      <c r="AH28" s="1546">
        <v>12</v>
      </c>
      <c r="AI28" s="741"/>
      <c r="AJ28" s="741"/>
      <c r="AK28" s="1557">
        <v>0.04</v>
      </c>
      <c r="AL28" s="767"/>
      <c r="AM28" s="741"/>
      <c r="AN28" s="741"/>
      <c r="AO28" s="741"/>
      <c r="AP28" s="741"/>
      <c r="AQ28" s="741"/>
      <c r="AR28" s="741"/>
      <c r="AS28" s="767"/>
      <c r="AT28" s="741"/>
      <c r="AU28" s="741"/>
      <c r="AV28" s="741"/>
      <c r="AW28" s="741"/>
      <c r="AX28" s="741"/>
      <c r="AY28" s="741"/>
      <c r="AZ28" s="741"/>
      <c r="BA28" s="1583">
        <v>49</v>
      </c>
      <c r="BB28" s="669"/>
      <c r="BC28" s="247"/>
      <c r="BD28" s="247"/>
      <c r="BE28" s="668"/>
      <c r="BF28" s="669"/>
      <c r="BG28" s="667"/>
      <c r="BH28" s="667"/>
      <c r="BI28" s="671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</row>
    <row r="29" spans="1:74" s="180" customFormat="1" x14ac:dyDescent="0.15">
      <c r="A29" s="759" t="s">
        <v>378</v>
      </c>
      <c r="B29" s="477" t="s">
        <v>391</v>
      </c>
      <c r="C29" s="817" t="s">
        <v>382</v>
      </c>
      <c r="D29" s="818" t="s">
        <v>275</v>
      </c>
      <c r="E29" s="262" t="s">
        <v>128</v>
      </c>
      <c r="F29" s="669"/>
      <c r="G29" s="666">
        <v>19.899999999999999</v>
      </c>
      <c r="H29" s="666">
        <v>19.8</v>
      </c>
      <c r="I29" s="247"/>
      <c r="J29" s="247"/>
      <c r="K29" s="247"/>
      <c r="L29" s="247" t="s">
        <v>126</v>
      </c>
      <c r="M29" s="247" t="s">
        <v>127</v>
      </c>
      <c r="N29" s="741" t="s">
        <v>129</v>
      </c>
      <c r="O29" s="666">
        <v>8</v>
      </c>
      <c r="P29" s="666">
        <v>1.2</v>
      </c>
      <c r="Q29" s="666">
        <v>3.8</v>
      </c>
      <c r="R29" s="825">
        <v>1</v>
      </c>
      <c r="S29" s="666">
        <v>8</v>
      </c>
      <c r="T29" s="247"/>
      <c r="U29" s="823">
        <v>33000</v>
      </c>
      <c r="V29" s="667"/>
      <c r="W29" s="667"/>
      <c r="X29" s="247"/>
      <c r="Y29" s="247"/>
      <c r="Z29" s="741" t="s">
        <v>310</v>
      </c>
      <c r="AA29" s="669">
        <v>0.31</v>
      </c>
      <c r="AB29" s="669">
        <v>0.27</v>
      </c>
      <c r="AC29" s="666">
        <v>1.2</v>
      </c>
      <c r="AD29" s="761" t="s">
        <v>346</v>
      </c>
      <c r="AE29" s="767" t="s">
        <v>341</v>
      </c>
      <c r="AF29" s="761">
        <v>0.92</v>
      </c>
      <c r="AG29" s="761"/>
      <c r="AH29" s="1546">
        <v>12</v>
      </c>
      <c r="AI29" s="741"/>
      <c r="AJ29" s="741"/>
      <c r="AK29" s="1557">
        <v>0.19</v>
      </c>
      <c r="AL29" s="767"/>
      <c r="AM29" s="741"/>
      <c r="AN29" s="741"/>
      <c r="AO29" s="741"/>
      <c r="AP29" s="741"/>
      <c r="AQ29" s="741"/>
      <c r="AR29" s="741"/>
      <c r="AS29" s="767"/>
      <c r="AT29" s="741"/>
      <c r="AU29" s="741"/>
      <c r="AV29" s="741"/>
      <c r="AW29" s="741"/>
      <c r="AX29" s="741"/>
      <c r="AY29" s="741"/>
      <c r="AZ29" s="741"/>
      <c r="BA29" s="1583">
        <v>41</v>
      </c>
      <c r="BB29" s="669"/>
      <c r="BC29" s="247"/>
      <c r="BD29" s="247"/>
      <c r="BE29" s="668"/>
      <c r="BF29" s="669"/>
      <c r="BG29" s="667"/>
      <c r="BH29" s="667"/>
      <c r="BI29" s="671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</row>
    <row r="30" spans="1:74" s="180" customFormat="1" x14ac:dyDescent="0.15">
      <c r="A30" s="759" t="s">
        <v>378</v>
      </c>
      <c r="B30" s="477" t="s">
        <v>391</v>
      </c>
      <c r="C30" s="817" t="s">
        <v>303</v>
      </c>
      <c r="D30" s="663">
        <v>0.42499999999999999</v>
      </c>
      <c r="E30" s="262" t="s">
        <v>124</v>
      </c>
      <c r="F30" s="669"/>
      <c r="G30" s="666">
        <v>3.9</v>
      </c>
      <c r="H30" s="666">
        <v>10.199999999999999</v>
      </c>
      <c r="I30" s="247"/>
      <c r="J30" s="247"/>
      <c r="K30" s="247"/>
      <c r="L30" s="247" t="s">
        <v>126</v>
      </c>
      <c r="M30" s="247" t="s">
        <v>127</v>
      </c>
      <c r="N30" s="741" t="s">
        <v>129</v>
      </c>
      <c r="O30" s="666">
        <v>7.9</v>
      </c>
      <c r="P30" s="666">
        <v>1.9</v>
      </c>
      <c r="Q30" s="666">
        <v>3.8</v>
      </c>
      <c r="R30" s="825">
        <v>5</v>
      </c>
      <c r="S30" s="666">
        <v>8.8000000000000007</v>
      </c>
      <c r="T30" s="247"/>
      <c r="U30" s="823">
        <v>4900</v>
      </c>
      <c r="V30" s="667"/>
      <c r="W30" s="667"/>
      <c r="X30" s="247"/>
      <c r="Y30" s="247"/>
      <c r="Z30" s="741" t="s">
        <v>310</v>
      </c>
      <c r="AA30" s="669">
        <v>0.37</v>
      </c>
      <c r="AB30" s="669">
        <v>0.3</v>
      </c>
      <c r="AC30" s="666">
        <v>1.4</v>
      </c>
      <c r="AD30" s="761">
        <v>0.11</v>
      </c>
      <c r="AE30" s="761" t="s">
        <v>341</v>
      </c>
      <c r="AF30" s="761">
        <v>0.93</v>
      </c>
      <c r="AG30" s="761"/>
      <c r="AH30" s="1546">
        <v>13</v>
      </c>
      <c r="AI30" s="741"/>
      <c r="AJ30" s="741"/>
      <c r="AK30" s="1557">
        <v>0.08</v>
      </c>
      <c r="AL30" s="767"/>
      <c r="AM30" s="741"/>
      <c r="AN30" s="741"/>
      <c r="AO30" s="741"/>
      <c r="AP30" s="741"/>
      <c r="AQ30" s="741"/>
      <c r="AR30" s="741"/>
      <c r="AS30" s="767"/>
      <c r="AT30" s="741"/>
      <c r="AU30" s="741"/>
      <c r="AV30" s="741"/>
      <c r="AW30" s="741"/>
      <c r="AX30" s="741"/>
      <c r="AY30" s="741"/>
      <c r="AZ30" s="741"/>
      <c r="BA30" s="1583">
        <v>41</v>
      </c>
      <c r="BB30" s="669"/>
      <c r="BC30" s="247"/>
      <c r="BD30" s="247"/>
      <c r="BE30" s="668"/>
      <c r="BF30" s="669"/>
      <c r="BG30" s="667"/>
      <c r="BH30" s="667"/>
      <c r="BI30" s="671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</row>
    <row r="31" spans="1:74" s="181" customFormat="1" x14ac:dyDescent="0.15">
      <c r="A31" s="759" t="s">
        <v>378</v>
      </c>
      <c r="B31" s="477" t="s">
        <v>392</v>
      </c>
      <c r="C31" s="817" t="s">
        <v>385</v>
      </c>
      <c r="D31" s="1440" t="s">
        <v>2242</v>
      </c>
      <c r="E31" s="262" t="s">
        <v>128</v>
      </c>
      <c r="F31" s="669"/>
      <c r="G31" s="666">
        <v>23.2</v>
      </c>
      <c r="H31" s="666">
        <v>19.5</v>
      </c>
      <c r="I31" s="247"/>
      <c r="J31" s="247"/>
      <c r="K31" s="247"/>
      <c r="L31" s="247" t="s">
        <v>126</v>
      </c>
      <c r="M31" s="247" t="s">
        <v>127</v>
      </c>
      <c r="N31" s="741" t="s">
        <v>129</v>
      </c>
      <c r="O31" s="666">
        <v>9.1</v>
      </c>
      <c r="P31" s="666">
        <v>1.3</v>
      </c>
      <c r="Q31" s="666">
        <v>4.5</v>
      </c>
      <c r="R31" s="825">
        <v>12</v>
      </c>
      <c r="S31" s="666">
        <v>17.899999999999999</v>
      </c>
      <c r="T31" s="247"/>
      <c r="U31" s="823">
        <v>7900</v>
      </c>
      <c r="V31" s="667"/>
      <c r="W31" s="667"/>
      <c r="X31" s="247"/>
      <c r="Y31" s="247"/>
      <c r="Z31" s="741" t="s">
        <v>310</v>
      </c>
      <c r="AA31" s="669">
        <v>0.12</v>
      </c>
      <c r="AB31" s="668">
        <v>7.8E-2</v>
      </c>
      <c r="AC31" s="666">
        <v>1.2</v>
      </c>
      <c r="AD31" s="761" t="s">
        <v>346</v>
      </c>
      <c r="AE31" s="761">
        <v>0.15</v>
      </c>
      <c r="AF31" s="761">
        <v>0.69</v>
      </c>
      <c r="AG31" s="761"/>
      <c r="AH31" s="1546">
        <v>25</v>
      </c>
      <c r="AI31" s="741"/>
      <c r="AJ31" s="741"/>
      <c r="AK31" s="1557" t="s">
        <v>237</v>
      </c>
      <c r="AL31" s="767"/>
      <c r="AM31" s="741"/>
      <c r="AN31" s="741"/>
      <c r="AO31" s="741"/>
      <c r="AP31" s="741"/>
      <c r="AQ31" s="741"/>
      <c r="AR31" s="741"/>
      <c r="AS31" s="767"/>
      <c r="AT31" s="741"/>
      <c r="AU31" s="741"/>
      <c r="AV31" s="741"/>
      <c r="AW31" s="741"/>
      <c r="AX31" s="741"/>
      <c r="AY31" s="741"/>
      <c r="AZ31" s="741"/>
      <c r="BA31" s="1583">
        <v>45</v>
      </c>
      <c r="BB31" s="669"/>
      <c r="BC31" s="247"/>
      <c r="BD31" s="247"/>
      <c r="BE31" s="668"/>
      <c r="BF31" s="669"/>
      <c r="BG31" s="667"/>
      <c r="BH31" s="667"/>
      <c r="BI31" s="671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</row>
    <row r="32" spans="1:74" s="181" customFormat="1" x14ac:dyDescent="0.15">
      <c r="A32" s="759" t="s">
        <v>378</v>
      </c>
      <c r="B32" s="477" t="s">
        <v>392</v>
      </c>
      <c r="C32" s="817" t="s">
        <v>380</v>
      </c>
      <c r="D32" s="1440" t="s">
        <v>2243</v>
      </c>
      <c r="E32" s="262" t="s">
        <v>128</v>
      </c>
      <c r="F32" s="669"/>
      <c r="G32" s="666">
        <v>31.8</v>
      </c>
      <c r="H32" s="666">
        <v>28.9</v>
      </c>
      <c r="I32" s="247"/>
      <c r="J32" s="247"/>
      <c r="K32" s="247"/>
      <c r="L32" s="247" t="s">
        <v>126</v>
      </c>
      <c r="M32" s="247" t="s">
        <v>127</v>
      </c>
      <c r="N32" s="741" t="s">
        <v>129</v>
      </c>
      <c r="O32" s="666">
        <v>9.1</v>
      </c>
      <c r="P32" s="666">
        <v>0.6</v>
      </c>
      <c r="Q32" s="666">
        <v>3.9</v>
      </c>
      <c r="R32" s="825">
        <v>2</v>
      </c>
      <c r="S32" s="666">
        <v>12.5</v>
      </c>
      <c r="T32" s="247"/>
      <c r="U32" s="823">
        <v>7900</v>
      </c>
      <c r="V32" s="667"/>
      <c r="W32" s="667"/>
      <c r="X32" s="247"/>
      <c r="Y32" s="247"/>
      <c r="Z32" s="741" t="s">
        <v>310</v>
      </c>
      <c r="AA32" s="669">
        <v>0.17</v>
      </c>
      <c r="AB32" s="669">
        <v>0.13</v>
      </c>
      <c r="AC32" s="669">
        <v>0.99</v>
      </c>
      <c r="AD32" s="761" t="s">
        <v>346</v>
      </c>
      <c r="AE32" s="767" t="s">
        <v>341</v>
      </c>
      <c r="AF32" s="761">
        <v>0.7</v>
      </c>
      <c r="AG32" s="761"/>
      <c r="AH32" s="1546">
        <v>37</v>
      </c>
      <c r="AI32" s="741"/>
      <c r="AJ32" s="741"/>
      <c r="AK32" s="1557" t="s">
        <v>237</v>
      </c>
      <c r="AL32" s="767"/>
      <c r="AM32" s="741"/>
      <c r="AN32" s="741"/>
      <c r="AO32" s="741"/>
      <c r="AP32" s="741"/>
      <c r="AQ32" s="741"/>
      <c r="AR32" s="741"/>
      <c r="AS32" s="767"/>
      <c r="AT32" s="741"/>
      <c r="AU32" s="741"/>
      <c r="AV32" s="741"/>
      <c r="AW32" s="741"/>
      <c r="AX32" s="741"/>
      <c r="AY32" s="741"/>
      <c r="AZ32" s="741"/>
      <c r="BA32" s="1583">
        <v>53</v>
      </c>
      <c r="BB32" s="669"/>
      <c r="BC32" s="247"/>
      <c r="BD32" s="247"/>
      <c r="BE32" s="668"/>
      <c r="BF32" s="669"/>
      <c r="BG32" s="667"/>
      <c r="BH32" s="667"/>
      <c r="BI32" s="671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</row>
    <row r="33" spans="1:74" s="181" customFormat="1" x14ac:dyDescent="0.15">
      <c r="A33" s="759" t="s">
        <v>378</v>
      </c>
      <c r="B33" s="477" t="s">
        <v>392</v>
      </c>
      <c r="C33" s="817" t="s">
        <v>382</v>
      </c>
      <c r="D33" s="663">
        <v>0.43888888888888888</v>
      </c>
      <c r="E33" s="262" t="s">
        <v>128</v>
      </c>
      <c r="F33" s="669"/>
      <c r="G33" s="666">
        <v>22.1</v>
      </c>
      <c r="H33" s="666">
        <v>18</v>
      </c>
      <c r="I33" s="247"/>
      <c r="J33" s="247"/>
      <c r="K33" s="247"/>
      <c r="L33" s="247" t="s">
        <v>126</v>
      </c>
      <c r="M33" s="247" t="s">
        <v>127</v>
      </c>
      <c r="N33" s="741" t="s">
        <v>129</v>
      </c>
      <c r="O33" s="666">
        <v>8</v>
      </c>
      <c r="P33" s="666">
        <v>0.2</v>
      </c>
      <c r="Q33" s="666">
        <v>3</v>
      </c>
      <c r="R33" s="825">
        <v>1</v>
      </c>
      <c r="S33" s="666">
        <v>10</v>
      </c>
      <c r="T33" s="247"/>
      <c r="U33" s="823">
        <v>2300</v>
      </c>
      <c r="V33" s="667"/>
      <c r="W33" s="667"/>
      <c r="X33" s="247"/>
      <c r="Y33" s="247"/>
      <c r="Z33" s="741" t="s">
        <v>310</v>
      </c>
      <c r="AA33" s="669">
        <v>0.12</v>
      </c>
      <c r="AB33" s="669">
        <v>0.1</v>
      </c>
      <c r="AC33" s="666">
        <v>1.4</v>
      </c>
      <c r="AD33" s="761">
        <v>0.05</v>
      </c>
      <c r="AE33" s="767" t="s">
        <v>341</v>
      </c>
      <c r="AF33" s="764">
        <v>1.2</v>
      </c>
      <c r="AG33" s="761"/>
      <c r="AH33" s="1546">
        <v>19</v>
      </c>
      <c r="AI33" s="741"/>
      <c r="AJ33" s="741"/>
      <c r="AK33" s="1557" t="s">
        <v>237</v>
      </c>
      <c r="AL33" s="767"/>
      <c r="AM33" s="741"/>
      <c r="AN33" s="741"/>
      <c r="AO33" s="741"/>
      <c r="AP33" s="741"/>
      <c r="AQ33" s="741"/>
      <c r="AR33" s="741"/>
      <c r="AS33" s="767"/>
      <c r="AT33" s="741"/>
      <c r="AU33" s="741"/>
      <c r="AV33" s="741"/>
      <c r="AW33" s="741"/>
      <c r="AX33" s="741"/>
      <c r="AY33" s="741"/>
      <c r="AZ33" s="741"/>
      <c r="BA33" s="1583">
        <v>43</v>
      </c>
      <c r="BB33" s="669"/>
      <c r="BC33" s="247"/>
      <c r="BD33" s="247"/>
      <c r="BE33" s="668"/>
      <c r="BF33" s="669"/>
      <c r="BG33" s="667"/>
      <c r="BH33" s="667"/>
      <c r="BI33" s="671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</row>
    <row r="34" spans="1:74" s="181" customFormat="1" x14ac:dyDescent="0.15">
      <c r="A34" s="854" t="s">
        <v>378</v>
      </c>
      <c r="B34" s="855" t="s">
        <v>392</v>
      </c>
      <c r="C34" s="828" t="s">
        <v>303</v>
      </c>
      <c r="D34" s="829">
        <v>0.4548611111111111</v>
      </c>
      <c r="E34" s="830" t="s">
        <v>124</v>
      </c>
      <c r="F34" s="831"/>
      <c r="G34" s="832">
        <v>5</v>
      </c>
      <c r="H34" s="832">
        <v>7.9</v>
      </c>
      <c r="I34" s="833"/>
      <c r="J34" s="833"/>
      <c r="K34" s="833"/>
      <c r="L34" s="833" t="s">
        <v>126</v>
      </c>
      <c r="M34" s="833" t="s">
        <v>127</v>
      </c>
      <c r="N34" s="1581" t="s">
        <v>129</v>
      </c>
      <c r="O34" s="832">
        <v>7.9</v>
      </c>
      <c r="P34" s="832">
        <v>0.7</v>
      </c>
      <c r="Q34" s="832">
        <v>2.4</v>
      </c>
      <c r="R34" s="834">
        <v>3</v>
      </c>
      <c r="S34" s="832">
        <v>11.2</v>
      </c>
      <c r="T34" s="833"/>
      <c r="U34" s="823">
        <v>1700</v>
      </c>
      <c r="V34" s="835"/>
      <c r="W34" s="835"/>
      <c r="X34" s="833"/>
      <c r="Y34" s="833"/>
      <c r="Z34" s="1581" t="s">
        <v>310</v>
      </c>
      <c r="AA34" s="831">
        <v>0.11</v>
      </c>
      <c r="AB34" s="837">
        <v>8.3000000000000004E-2</v>
      </c>
      <c r="AC34" s="832">
        <v>1.4</v>
      </c>
      <c r="AD34" s="1584">
        <v>7.0000000000000007E-2</v>
      </c>
      <c r="AE34" s="1585" t="s">
        <v>341</v>
      </c>
      <c r="AF34" s="1586">
        <v>1.1000000000000001</v>
      </c>
      <c r="AG34" s="1584"/>
      <c r="AH34" s="1589">
        <v>22</v>
      </c>
      <c r="AI34" s="1581"/>
      <c r="AJ34" s="1581"/>
      <c r="AK34" s="1590" t="s">
        <v>237</v>
      </c>
      <c r="AL34" s="1585"/>
      <c r="AM34" s="1581"/>
      <c r="AN34" s="1581"/>
      <c r="AO34" s="1581"/>
      <c r="AP34" s="1581"/>
      <c r="AQ34" s="1581"/>
      <c r="AR34" s="1581"/>
      <c r="AS34" s="1585"/>
      <c r="AT34" s="1581"/>
      <c r="AU34" s="1581"/>
      <c r="AV34" s="1581"/>
      <c r="AW34" s="1581"/>
      <c r="AX34" s="1581"/>
      <c r="AY34" s="1581"/>
      <c r="AZ34" s="1581"/>
      <c r="BA34" s="1587">
        <v>41</v>
      </c>
      <c r="BB34" s="669"/>
      <c r="BC34" s="247"/>
      <c r="BD34" s="247"/>
      <c r="BE34" s="668"/>
      <c r="BF34" s="669"/>
      <c r="BG34" s="667"/>
      <c r="BH34" s="667"/>
      <c r="BI34" s="671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</row>
    <row r="36" spans="1:74" x14ac:dyDescent="0.15">
      <c r="E36" s="184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37:E65536 E1:E35">
      <formula1>INDIRECT("コード表!H3:H9")</formula1>
    </dataValidation>
  </dataValidations>
  <pageMargins left="0.11811023622047245" right="0" top="0.35433070866141736" bottom="0.74803149606299213" header="0.31496062992125984" footer="0.31496062992125984"/>
  <pageSetup paperSize="8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5"/>
  <sheetViews>
    <sheetView zoomScale="85" zoomScaleNormal="8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B3" sqref="B3"/>
    </sheetView>
  </sheetViews>
  <sheetFormatPr defaultRowHeight="13.5" x14ac:dyDescent="0.15"/>
  <cols>
    <col min="1" max="1" width="12.75" style="1220" customWidth="1"/>
    <col min="2" max="2" width="10.75" style="1220" customWidth="1"/>
    <col min="3" max="3" width="14.625" style="1302" bestFit="1" customWidth="1"/>
    <col min="4" max="4" width="9" style="1294"/>
    <col min="5" max="5" width="9" style="1303"/>
    <col min="6" max="6" width="9" style="1296"/>
    <col min="7" max="8" width="9" style="1298"/>
    <col min="9" max="14" width="9" style="1220"/>
    <col min="15" max="17" width="9" style="1298"/>
    <col min="18" max="18" width="9" style="1220"/>
    <col min="19" max="19" width="9" style="1298"/>
    <col min="20" max="20" width="9" style="1220"/>
    <col min="21" max="23" width="9" style="1299"/>
    <col min="24" max="26" width="9" style="1220"/>
    <col min="27" max="28" width="9" style="1301"/>
    <col min="29" max="29" width="9" style="1298"/>
    <col min="30" max="33" width="9" style="1272"/>
    <col min="34" max="37" width="9" style="1220"/>
    <col min="38" max="38" width="9" style="1301"/>
    <col min="39" max="44" width="9" style="1220"/>
    <col min="45" max="45" width="9" style="1301"/>
    <col min="46" max="52" width="9" style="1220"/>
    <col min="53" max="53" width="9" style="1298"/>
    <col min="54" max="54" width="9" style="1272"/>
    <col min="55" max="56" width="9" style="1220"/>
    <col min="57" max="57" width="9" style="1296"/>
    <col min="58" max="58" width="9" style="1272"/>
    <col min="59" max="60" width="9" style="1299"/>
    <col min="61" max="61" width="9" style="1298"/>
    <col min="62" max="16384" width="9" style="1220"/>
  </cols>
  <sheetData>
    <row r="1" spans="1:61" x14ac:dyDescent="0.15">
      <c r="A1" s="1204" t="s">
        <v>1963</v>
      </c>
      <c r="B1" s="1205" t="s">
        <v>1</v>
      </c>
      <c r="C1" s="1206" t="s">
        <v>2</v>
      </c>
      <c r="D1" s="1207" t="s">
        <v>3</v>
      </c>
      <c r="E1" s="1208" t="s">
        <v>4</v>
      </c>
      <c r="F1" s="1209" t="s">
        <v>5</v>
      </c>
      <c r="G1" s="1210" t="s">
        <v>6</v>
      </c>
      <c r="H1" s="1210" t="s">
        <v>7</v>
      </c>
      <c r="I1" s="1205" t="s">
        <v>8</v>
      </c>
      <c r="J1" s="1205" t="s">
        <v>9</v>
      </c>
      <c r="K1" s="1205" t="s">
        <v>10</v>
      </c>
      <c r="L1" s="1205" t="s">
        <v>11</v>
      </c>
      <c r="M1" s="1205" t="s">
        <v>12</v>
      </c>
      <c r="N1" s="1205" t="s">
        <v>13</v>
      </c>
      <c r="O1" s="1210" t="s">
        <v>14</v>
      </c>
      <c r="P1" s="1210" t="s">
        <v>15</v>
      </c>
      <c r="Q1" s="1210" t="s">
        <v>16</v>
      </c>
      <c r="R1" s="1205" t="s">
        <v>17</v>
      </c>
      <c r="S1" s="1210" t="s">
        <v>114</v>
      </c>
      <c r="T1" s="1205" t="s">
        <v>18</v>
      </c>
      <c r="U1" s="1211" t="s">
        <v>19</v>
      </c>
      <c r="V1" s="1211" t="s">
        <v>20</v>
      </c>
      <c r="W1" s="1212" t="s">
        <v>1964</v>
      </c>
      <c r="X1" s="1212" t="s">
        <v>22</v>
      </c>
      <c r="Y1" s="1212" t="s">
        <v>23</v>
      </c>
      <c r="Z1" s="1212" t="s">
        <v>24</v>
      </c>
      <c r="AA1" s="1213" t="s">
        <v>25</v>
      </c>
      <c r="AB1" s="1213" t="s">
        <v>26</v>
      </c>
      <c r="AC1" s="1214" t="s">
        <v>27</v>
      </c>
      <c r="AD1" s="1215" t="s">
        <v>115</v>
      </c>
      <c r="AE1" s="1215" t="s">
        <v>116</v>
      </c>
      <c r="AF1" s="1215" t="s">
        <v>117</v>
      </c>
      <c r="AG1" s="1215" t="s">
        <v>1965</v>
      </c>
      <c r="AH1" s="1205" t="s">
        <v>1966</v>
      </c>
      <c r="AI1" s="1205" t="s">
        <v>118</v>
      </c>
      <c r="AJ1" s="1205" t="s">
        <v>29</v>
      </c>
      <c r="AK1" s="1205" t="s">
        <v>30</v>
      </c>
      <c r="AL1" s="1216" t="s">
        <v>31</v>
      </c>
      <c r="AM1" s="1205" t="s">
        <v>119</v>
      </c>
      <c r="AN1" s="1205" t="s">
        <v>32</v>
      </c>
      <c r="AO1" s="1205" t="s">
        <v>33</v>
      </c>
      <c r="AP1" s="1205" t="s">
        <v>34</v>
      </c>
      <c r="AQ1" s="1205" t="s">
        <v>120</v>
      </c>
      <c r="AR1" s="1205" t="s">
        <v>35</v>
      </c>
      <c r="AS1" s="1216" t="s">
        <v>1967</v>
      </c>
      <c r="AT1" s="1205" t="s">
        <v>37</v>
      </c>
      <c r="AU1" s="1205" t="s">
        <v>38</v>
      </c>
      <c r="AV1" s="1205" t="s">
        <v>39</v>
      </c>
      <c r="AW1" s="1205" t="s">
        <v>40</v>
      </c>
      <c r="AX1" s="1205" t="s">
        <v>41</v>
      </c>
      <c r="AY1" s="1205" t="s">
        <v>42</v>
      </c>
      <c r="AZ1" s="1205" t="s">
        <v>43</v>
      </c>
      <c r="BA1" s="1210" t="s">
        <v>44</v>
      </c>
      <c r="BB1" s="1217" t="s">
        <v>45</v>
      </c>
      <c r="BC1" s="1205" t="s">
        <v>46</v>
      </c>
      <c r="BD1" s="1205" t="s">
        <v>47</v>
      </c>
      <c r="BE1" s="1209" t="s">
        <v>48</v>
      </c>
      <c r="BF1" s="1217" t="s">
        <v>49</v>
      </c>
      <c r="BG1" s="1218" t="s">
        <v>1968</v>
      </c>
      <c r="BH1" s="1218" t="s">
        <v>1969</v>
      </c>
      <c r="BI1" s="1219" t="s">
        <v>51</v>
      </c>
    </row>
    <row r="2" spans="1:61" s="1235" customFormat="1" ht="14.25" thickBot="1" x14ac:dyDescent="0.2">
      <c r="A2" s="1221"/>
      <c r="B2" s="1222"/>
      <c r="C2" s="1223"/>
      <c r="D2" s="1224"/>
      <c r="E2" s="1222"/>
      <c r="F2" s="1225" t="s">
        <v>1970</v>
      </c>
      <c r="G2" s="1226" t="s">
        <v>1971</v>
      </c>
      <c r="H2" s="1226" t="s">
        <v>1971</v>
      </c>
      <c r="I2" s="1222" t="s">
        <v>1972</v>
      </c>
      <c r="J2" s="1222" t="s">
        <v>1972</v>
      </c>
      <c r="K2" s="1222"/>
      <c r="L2" s="1222"/>
      <c r="M2" s="1222"/>
      <c r="N2" s="1222" t="s">
        <v>1973</v>
      </c>
      <c r="O2" s="1226"/>
      <c r="P2" s="1226" t="s">
        <v>1974</v>
      </c>
      <c r="Q2" s="1226" t="s">
        <v>1974</v>
      </c>
      <c r="R2" s="1222" t="s">
        <v>1974</v>
      </c>
      <c r="S2" s="1226" t="s">
        <v>1974</v>
      </c>
      <c r="T2" s="1222"/>
      <c r="U2" s="254" t="s">
        <v>1975</v>
      </c>
      <c r="V2" s="254" t="s">
        <v>1976</v>
      </c>
      <c r="W2" s="1124" t="s">
        <v>1976</v>
      </c>
      <c r="X2" s="1227" t="s">
        <v>1977</v>
      </c>
      <c r="Y2" s="1227" t="s">
        <v>1974</v>
      </c>
      <c r="Z2" s="1227" t="s">
        <v>1974</v>
      </c>
      <c r="AA2" s="1228" t="s">
        <v>1974</v>
      </c>
      <c r="AB2" s="1228" t="s">
        <v>1974</v>
      </c>
      <c r="AC2" s="1229" t="s">
        <v>1974</v>
      </c>
      <c r="AD2" s="1230" t="s">
        <v>1974</v>
      </c>
      <c r="AE2" s="1230" t="s">
        <v>1974</v>
      </c>
      <c r="AF2" s="1230" t="s">
        <v>1974</v>
      </c>
      <c r="AG2" s="1230" t="s">
        <v>1974</v>
      </c>
      <c r="AH2" s="1222" t="s">
        <v>1974</v>
      </c>
      <c r="AI2" s="1222"/>
      <c r="AJ2" s="1222"/>
      <c r="AK2" s="1222" t="s">
        <v>1974</v>
      </c>
      <c r="AL2" s="1231" t="s">
        <v>1974</v>
      </c>
      <c r="AM2" s="1222" t="s">
        <v>1974</v>
      </c>
      <c r="AN2" s="1222" t="s">
        <v>1974</v>
      </c>
      <c r="AO2" s="1222" t="s">
        <v>1974</v>
      </c>
      <c r="AP2" s="1222" t="s">
        <v>1974</v>
      </c>
      <c r="AQ2" s="1222" t="s">
        <v>1974</v>
      </c>
      <c r="AR2" s="1222" t="s">
        <v>1974</v>
      </c>
      <c r="AS2" s="1231" t="s">
        <v>1974</v>
      </c>
      <c r="AT2" s="1222" t="s">
        <v>1974</v>
      </c>
      <c r="AU2" s="1222" t="s">
        <v>1974</v>
      </c>
      <c r="AV2" s="1222" t="s">
        <v>1974</v>
      </c>
      <c r="AW2" s="1222" t="s">
        <v>1974</v>
      </c>
      <c r="AX2" s="1222" t="s">
        <v>1974</v>
      </c>
      <c r="AY2" s="1222" t="s">
        <v>1974</v>
      </c>
      <c r="AZ2" s="1222" t="s">
        <v>1974</v>
      </c>
      <c r="BA2" s="1226" t="s">
        <v>1978</v>
      </c>
      <c r="BB2" s="1232" t="s">
        <v>1974</v>
      </c>
      <c r="BC2" s="1222" t="s">
        <v>1974</v>
      </c>
      <c r="BD2" s="1222" t="s">
        <v>1974</v>
      </c>
      <c r="BE2" s="1233" t="s">
        <v>1974</v>
      </c>
      <c r="BF2" s="1232" t="s">
        <v>1974</v>
      </c>
      <c r="BG2" s="254" t="s">
        <v>1975</v>
      </c>
      <c r="BH2" s="254" t="s">
        <v>1976</v>
      </c>
      <c r="BI2" s="1234" t="s">
        <v>1979</v>
      </c>
    </row>
    <row r="3" spans="1:61" x14ac:dyDescent="0.15">
      <c r="A3" s="1236" t="s">
        <v>1980</v>
      </c>
      <c r="B3" s="1237" t="s">
        <v>1981</v>
      </c>
      <c r="C3" s="1238" t="s">
        <v>1982</v>
      </c>
      <c r="D3" s="1239">
        <v>0.4513888888888889</v>
      </c>
      <c r="E3" s="1240" t="s">
        <v>1983</v>
      </c>
      <c r="F3" s="1241"/>
      <c r="G3" s="1242">
        <v>23.5</v>
      </c>
      <c r="H3" s="1242">
        <v>15.8</v>
      </c>
      <c r="I3" s="1243"/>
      <c r="J3" s="1243"/>
      <c r="K3" s="1243"/>
      <c r="L3" s="1243"/>
      <c r="M3" s="1243"/>
      <c r="N3" s="1243" t="s">
        <v>1984</v>
      </c>
      <c r="O3" s="1242">
        <v>7.8</v>
      </c>
      <c r="P3" s="1242">
        <v>1.8</v>
      </c>
      <c r="Q3" s="1242">
        <v>2.9</v>
      </c>
      <c r="R3" s="1243">
        <v>1</v>
      </c>
      <c r="S3" s="1242">
        <v>10.3</v>
      </c>
      <c r="T3" s="1243"/>
      <c r="U3" s="1244"/>
      <c r="V3" s="1244"/>
      <c r="W3" s="1245"/>
      <c r="X3" s="1246"/>
      <c r="Y3" s="1247"/>
      <c r="Z3" s="1246"/>
      <c r="AA3" s="1248">
        <v>0.14000000000000001</v>
      </c>
      <c r="AB3" s="1249">
        <v>8.8999999999999996E-2</v>
      </c>
      <c r="AC3" s="1247">
        <v>9.4</v>
      </c>
      <c r="AD3" s="1248">
        <v>0.32</v>
      </c>
      <c r="AE3" s="1248" t="s">
        <v>1985</v>
      </c>
      <c r="AF3" s="1247">
        <v>7</v>
      </c>
      <c r="AG3" s="1248"/>
      <c r="AH3" s="1243"/>
      <c r="AI3" s="1243"/>
      <c r="AJ3" s="1243"/>
      <c r="AK3" s="1250"/>
      <c r="AL3" s="1251" t="s">
        <v>1986</v>
      </c>
      <c r="AM3" s="1251" t="s">
        <v>1987</v>
      </c>
      <c r="AN3" s="1251" t="s">
        <v>1988</v>
      </c>
      <c r="AO3" s="1251" t="s">
        <v>1989</v>
      </c>
      <c r="AP3" s="1251" t="s">
        <v>1988</v>
      </c>
      <c r="AQ3" s="1251" t="s">
        <v>1990</v>
      </c>
      <c r="AR3" s="1251" t="s">
        <v>1987</v>
      </c>
      <c r="AS3" s="1252">
        <v>4.0000000000000001E-3</v>
      </c>
      <c r="AT3" s="1243">
        <v>0.18</v>
      </c>
      <c r="AU3" s="1243">
        <v>0.05</v>
      </c>
      <c r="AV3" s="1253" t="s">
        <v>1989</v>
      </c>
      <c r="AW3" s="1253" t="s">
        <v>1991</v>
      </c>
      <c r="AX3" s="1253" t="s">
        <v>1992</v>
      </c>
      <c r="AY3" s="1243"/>
      <c r="AZ3" s="1243"/>
      <c r="BA3" s="1242"/>
      <c r="BB3" s="1254"/>
      <c r="BC3" s="1243"/>
      <c r="BD3" s="1243"/>
      <c r="BE3" s="1241"/>
      <c r="BF3" s="1254"/>
      <c r="BG3" s="1244"/>
      <c r="BH3" s="1244"/>
      <c r="BI3" s="1255"/>
    </row>
    <row r="4" spans="1:61" x14ac:dyDescent="0.15">
      <c r="A4" s="1256" t="s">
        <v>1980</v>
      </c>
      <c r="B4" s="1257" t="s">
        <v>1981</v>
      </c>
      <c r="C4" s="1198" t="s">
        <v>1993</v>
      </c>
      <c r="D4" s="1258">
        <v>0.4458333333333333</v>
      </c>
      <c r="E4" s="1259" t="s">
        <v>1983</v>
      </c>
      <c r="F4" s="1260"/>
      <c r="G4" s="1261">
        <v>25</v>
      </c>
      <c r="H4" s="1261">
        <v>19.5</v>
      </c>
      <c r="I4" s="1262"/>
      <c r="J4" s="1262"/>
      <c r="K4" s="1262"/>
      <c r="L4" s="1262"/>
      <c r="M4" s="1262"/>
      <c r="N4" s="1263" t="s">
        <v>1984</v>
      </c>
      <c r="O4" s="1261">
        <v>7.8</v>
      </c>
      <c r="P4" s="1261">
        <v>1.5</v>
      </c>
      <c r="Q4" s="1261">
        <v>3.4</v>
      </c>
      <c r="R4" s="1262">
        <v>1</v>
      </c>
      <c r="S4" s="1261">
        <v>8.8000000000000007</v>
      </c>
      <c r="T4" s="1262"/>
      <c r="U4" s="1264"/>
      <c r="V4" s="1264"/>
      <c r="W4" s="1264"/>
      <c r="X4" s="1262"/>
      <c r="Y4" s="1261"/>
      <c r="Z4" s="1262"/>
      <c r="AA4" s="1265">
        <v>0.1</v>
      </c>
      <c r="AB4" s="1266">
        <v>8.8999999999999996E-2</v>
      </c>
      <c r="AC4" s="1261">
        <v>6.2</v>
      </c>
      <c r="AD4" s="1265">
        <v>0.18</v>
      </c>
      <c r="AE4" s="1265">
        <v>0.11</v>
      </c>
      <c r="AF4" s="1261">
        <v>5</v>
      </c>
      <c r="AG4" s="1261"/>
      <c r="AH4" s="1262"/>
      <c r="AI4" s="1262"/>
      <c r="AJ4" s="1262"/>
      <c r="AK4" s="1267"/>
      <c r="AL4" s="1251" t="s">
        <v>1986</v>
      </c>
      <c r="AM4" s="1251" t="s">
        <v>1987</v>
      </c>
      <c r="AN4" s="1251" t="s">
        <v>1988</v>
      </c>
      <c r="AO4" s="1251" t="s">
        <v>1989</v>
      </c>
      <c r="AP4" s="1251" t="s">
        <v>1988</v>
      </c>
      <c r="AQ4" s="1251" t="s">
        <v>1990</v>
      </c>
      <c r="AR4" s="1251" t="s">
        <v>1987</v>
      </c>
      <c r="AS4" s="1266">
        <v>0.03</v>
      </c>
      <c r="AT4" s="1267">
        <v>0.2</v>
      </c>
      <c r="AU4" s="1262">
        <v>0.03</v>
      </c>
      <c r="AV4" s="1253" t="s">
        <v>1989</v>
      </c>
      <c r="AW4" s="1253">
        <v>0.09</v>
      </c>
      <c r="AX4" s="1253" t="s">
        <v>1992</v>
      </c>
      <c r="AY4" s="1262"/>
      <c r="AZ4" s="1262"/>
      <c r="BA4" s="1261"/>
      <c r="BB4" s="1265"/>
      <c r="BC4" s="1262"/>
      <c r="BD4" s="1262"/>
      <c r="BE4" s="1260"/>
      <c r="BF4" s="1265"/>
      <c r="BG4" s="1264"/>
      <c r="BH4" s="1264"/>
      <c r="BI4" s="1268"/>
    </row>
    <row r="5" spans="1:61" x14ac:dyDescent="0.15">
      <c r="A5" s="1256" t="s">
        <v>1980</v>
      </c>
      <c r="B5" s="1257" t="s">
        <v>1981</v>
      </c>
      <c r="C5" s="1198" t="s">
        <v>1994</v>
      </c>
      <c r="D5" s="1258">
        <v>0.4548611111111111</v>
      </c>
      <c r="E5" s="1259" t="s">
        <v>1983</v>
      </c>
      <c r="F5" s="1260"/>
      <c r="G5" s="1261">
        <v>26</v>
      </c>
      <c r="H5" s="1261">
        <v>21.5</v>
      </c>
      <c r="I5" s="1262"/>
      <c r="J5" s="1262"/>
      <c r="K5" s="1262"/>
      <c r="L5" s="1262"/>
      <c r="M5" s="1262"/>
      <c r="N5" s="1263" t="s">
        <v>1984</v>
      </c>
      <c r="O5" s="1261">
        <v>8</v>
      </c>
      <c r="P5" s="1261">
        <v>0.9</v>
      </c>
      <c r="Q5" s="1261">
        <v>2.8</v>
      </c>
      <c r="R5" s="1262">
        <v>2</v>
      </c>
      <c r="S5" s="1261">
        <v>8.6999999999999993</v>
      </c>
      <c r="T5" s="1262"/>
      <c r="U5" s="1264"/>
      <c r="V5" s="1264"/>
      <c r="W5" s="1264"/>
      <c r="X5" s="1262"/>
      <c r="Y5" s="1261"/>
      <c r="Z5" s="1262"/>
      <c r="AA5" s="1266">
        <v>8.4000000000000005E-2</v>
      </c>
      <c r="AB5" s="1266">
        <v>3.6999999999999998E-2</v>
      </c>
      <c r="AC5" s="1261">
        <v>4.7</v>
      </c>
      <c r="AD5" s="1265" t="s">
        <v>1995</v>
      </c>
      <c r="AE5" s="1265" t="s">
        <v>1985</v>
      </c>
      <c r="AF5" s="1261">
        <v>4.4000000000000004</v>
      </c>
      <c r="AG5" s="1261" t="s">
        <v>1988</v>
      </c>
      <c r="AH5" s="1262"/>
      <c r="AI5" s="1262"/>
      <c r="AJ5" s="1262"/>
      <c r="AK5" s="1267"/>
      <c r="AL5" s="1251" t="s">
        <v>1986</v>
      </c>
      <c r="AM5" s="1251" t="s">
        <v>1987</v>
      </c>
      <c r="AN5" s="1251" t="s">
        <v>1988</v>
      </c>
      <c r="AO5" s="1251" t="s">
        <v>1989</v>
      </c>
      <c r="AP5" s="1251" t="s">
        <v>1988</v>
      </c>
      <c r="AQ5" s="1251" t="s">
        <v>1990</v>
      </c>
      <c r="AR5" s="1251" t="s">
        <v>1987</v>
      </c>
      <c r="AS5" s="1266">
        <v>2E-3</v>
      </c>
      <c r="AT5" s="1267">
        <v>0.2</v>
      </c>
      <c r="AU5" s="1262">
        <v>0.02</v>
      </c>
      <c r="AV5" s="1253" t="s">
        <v>1989</v>
      </c>
      <c r="AW5" s="1253">
        <v>0.09</v>
      </c>
      <c r="AX5" s="1253" t="s">
        <v>1992</v>
      </c>
      <c r="AY5" s="1262"/>
      <c r="AZ5" s="1262"/>
      <c r="BA5" s="1261"/>
      <c r="BB5" s="1265"/>
      <c r="BC5" s="1262"/>
      <c r="BD5" s="1262"/>
      <c r="BE5" s="1260"/>
      <c r="BF5" s="1265"/>
      <c r="BG5" s="1264"/>
      <c r="BH5" s="1264"/>
      <c r="BI5" s="1268"/>
    </row>
    <row r="6" spans="1:61" x14ac:dyDescent="0.15">
      <c r="A6" s="1256" t="s">
        <v>1980</v>
      </c>
      <c r="B6" s="1257" t="s">
        <v>1981</v>
      </c>
      <c r="C6" s="1198" t="s">
        <v>1996</v>
      </c>
      <c r="D6" s="1258">
        <v>0.45763888888888887</v>
      </c>
      <c r="E6" s="1259" t="s">
        <v>1983</v>
      </c>
      <c r="F6" s="1260"/>
      <c r="G6" s="1261">
        <v>26</v>
      </c>
      <c r="H6" s="1261">
        <v>23.7</v>
      </c>
      <c r="I6" s="1262"/>
      <c r="J6" s="1262"/>
      <c r="K6" s="1262"/>
      <c r="L6" s="1262"/>
      <c r="M6" s="1262"/>
      <c r="N6" s="1263" t="s">
        <v>1984</v>
      </c>
      <c r="O6" s="1261">
        <v>7.9</v>
      </c>
      <c r="P6" s="1261">
        <v>1.9</v>
      </c>
      <c r="Q6" s="1261">
        <v>3.2</v>
      </c>
      <c r="R6" s="1262">
        <v>6</v>
      </c>
      <c r="S6" s="1261">
        <v>8.1999999999999993</v>
      </c>
      <c r="T6" s="1262"/>
      <c r="U6" s="1264"/>
      <c r="V6" s="1264"/>
      <c r="W6" s="1264"/>
      <c r="X6" s="1262"/>
      <c r="Y6" s="1261"/>
      <c r="Z6" s="1262"/>
      <c r="AA6" s="1265">
        <v>0.1</v>
      </c>
      <c r="AB6" s="1266">
        <v>3.6999999999999998E-2</v>
      </c>
      <c r="AC6" s="1261">
        <v>5.8</v>
      </c>
      <c r="AD6" s="1265" t="s">
        <v>1995</v>
      </c>
      <c r="AE6" s="1265">
        <v>0.05</v>
      </c>
      <c r="AF6" s="1261">
        <v>5.5</v>
      </c>
      <c r="AG6" s="1261"/>
      <c r="AH6" s="1262"/>
      <c r="AI6" s="1262"/>
      <c r="AJ6" s="1262"/>
      <c r="AK6" s="1267"/>
      <c r="AL6" s="1251" t="s">
        <v>1986</v>
      </c>
      <c r="AM6" s="1251" t="s">
        <v>1987</v>
      </c>
      <c r="AN6" s="1251" t="s">
        <v>1988</v>
      </c>
      <c r="AO6" s="1251" t="s">
        <v>1989</v>
      </c>
      <c r="AP6" s="1251" t="s">
        <v>1988</v>
      </c>
      <c r="AQ6" s="1251" t="s">
        <v>1990</v>
      </c>
      <c r="AR6" s="1251" t="s">
        <v>1987</v>
      </c>
      <c r="AS6" s="1266" t="s">
        <v>1997</v>
      </c>
      <c r="AT6" s="1262">
        <v>0.11</v>
      </c>
      <c r="AU6" s="1262">
        <v>0.04</v>
      </c>
      <c r="AV6" s="1253" t="s">
        <v>1989</v>
      </c>
      <c r="AW6" s="1253">
        <v>0.08</v>
      </c>
      <c r="AX6" s="1253" t="s">
        <v>1992</v>
      </c>
      <c r="AY6" s="1262"/>
      <c r="AZ6" s="1262"/>
      <c r="BA6" s="1261"/>
      <c r="BB6" s="1265"/>
      <c r="BC6" s="1262"/>
      <c r="BD6" s="1262"/>
      <c r="BE6" s="1260"/>
      <c r="BF6" s="1265"/>
      <c r="BG6" s="1264"/>
      <c r="BH6" s="1264"/>
      <c r="BI6" s="1268"/>
    </row>
    <row r="7" spans="1:61" x14ac:dyDescent="0.15">
      <c r="A7" s="1256" t="s">
        <v>1980</v>
      </c>
      <c r="B7" s="1257" t="s">
        <v>1981</v>
      </c>
      <c r="C7" s="1198" t="s">
        <v>1998</v>
      </c>
      <c r="D7" s="1258">
        <v>0.43055555555555558</v>
      </c>
      <c r="E7" s="1259" t="s">
        <v>1983</v>
      </c>
      <c r="F7" s="1260"/>
      <c r="G7" s="1261">
        <v>29</v>
      </c>
      <c r="H7" s="1261">
        <v>26.5</v>
      </c>
      <c r="I7" s="1262"/>
      <c r="J7" s="1262"/>
      <c r="K7" s="1262"/>
      <c r="L7" s="1262"/>
      <c r="M7" s="1262"/>
      <c r="N7" s="1263" t="s">
        <v>1984</v>
      </c>
      <c r="O7" s="1261">
        <v>7.9</v>
      </c>
      <c r="P7" s="1261">
        <v>1.4</v>
      </c>
      <c r="Q7" s="1261">
        <v>4.0999999999999996</v>
      </c>
      <c r="R7" s="1262">
        <v>15</v>
      </c>
      <c r="S7" s="1261">
        <v>7</v>
      </c>
      <c r="T7" s="1262"/>
      <c r="U7" s="1264"/>
      <c r="V7" s="1264"/>
      <c r="W7" s="1264"/>
      <c r="X7" s="1262"/>
      <c r="Y7" s="1261"/>
      <c r="Z7" s="1262"/>
      <c r="AA7" s="1265">
        <v>9.5000000000000001E-2</v>
      </c>
      <c r="AB7" s="1266">
        <v>3.4000000000000002E-2</v>
      </c>
      <c r="AC7" s="1261">
        <v>3.2</v>
      </c>
      <c r="AD7" s="1265">
        <v>0.2</v>
      </c>
      <c r="AE7" s="1265" t="s">
        <v>1985</v>
      </c>
      <c r="AF7" s="1261">
        <v>2.5</v>
      </c>
      <c r="AG7" s="1261"/>
      <c r="AH7" s="1262"/>
      <c r="AI7" s="1262"/>
      <c r="AJ7" s="1262"/>
      <c r="AK7" s="1267" t="s">
        <v>1999</v>
      </c>
      <c r="AL7" s="1251" t="s">
        <v>1986</v>
      </c>
      <c r="AM7" s="1251" t="s">
        <v>1987</v>
      </c>
      <c r="AN7" s="1251" t="s">
        <v>1988</v>
      </c>
      <c r="AO7" s="1251" t="s">
        <v>1989</v>
      </c>
      <c r="AP7" s="1251" t="s">
        <v>1988</v>
      </c>
      <c r="AQ7" s="1251" t="s">
        <v>1990</v>
      </c>
      <c r="AR7" s="1251" t="s">
        <v>1987</v>
      </c>
      <c r="AS7" s="1266">
        <v>0.01</v>
      </c>
      <c r="AT7" s="1262">
        <v>0.19</v>
      </c>
      <c r="AU7" s="1262">
        <v>0.09</v>
      </c>
      <c r="AV7" s="1253" t="s">
        <v>1989</v>
      </c>
      <c r="AW7" s="1253">
        <v>0.09</v>
      </c>
      <c r="AX7" s="1253" t="s">
        <v>1992</v>
      </c>
      <c r="AY7" s="1263"/>
      <c r="AZ7" s="1262"/>
      <c r="BA7" s="1261"/>
      <c r="BB7" s="1265"/>
      <c r="BC7" s="1262"/>
      <c r="BD7" s="1262"/>
      <c r="BE7" s="1260">
        <v>0.11</v>
      </c>
      <c r="BF7" s="1265"/>
      <c r="BG7" s="1264"/>
      <c r="BH7" s="1264"/>
      <c r="BI7" s="1268"/>
    </row>
    <row r="8" spans="1:61" x14ac:dyDescent="0.15">
      <c r="A8" s="1256" t="s">
        <v>1980</v>
      </c>
      <c r="B8" s="1257" t="s">
        <v>1981</v>
      </c>
      <c r="C8" s="1198" t="s">
        <v>2000</v>
      </c>
      <c r="D8" s="1258">
        <v>0.45555555555555555</v>
      </c>
      <c r="E8" s="1259" t="s">
        <v>1983</v>
      </c>
      <c r="F8" s="1260"/>
      <c r="G8" s="1261">
        <v>25.5</v>
      </c>
      <c r="H8" s="1261">
        <v>25</v>
      </c>
      <c r="I8" s="1262"/>
      <c r="J8" s="1262"/>
      <c r="K8" s="1262"/>
      <c r="L8" s="1262"/>
      <c r="M8" s="1262"/>
      <c r="N8" s="1263" t="s">
        <v>1984</v>
      </c>
      <c r="O8" s="1261">
        <v>7.8</v>
      </c>
      <c r="P8" s="1261">
        <v>0.6</v>
      </c>
      <c r="Q8" s="1261">
        <v>2.2999999999999998</v>
      </c>
      <c r="R8" s="1262">
        <v>4</v>
      </c>
      <c r="S8" s="1261">
        <v>8</v>
      </c>
      <c r="T8" s="1262"/>
      <c r="U8" s="1264"/>
      <c r="V8" s="1264"/>
      <c r="W8" s="1264"/>
      <c r="X8" s="1262"/>
      <c r="Y8" s="1261"/>
      <c r="Z8" s="1263" t="s">
        <v>2001</v>
      </c>
      <c r="AA8" s="1266">
        <v>6.2E-2</v>
      </c>
      <c r="AB8" s="1266">
        <v>3.2000000000000001E-2</v>
      </c>
      <c r="AC8" s="1261">
        <v>5.2</v>
      </c>
      <c r="AD8" s="1265">
        <v>7.0000000000000007E-2</v>
      </c>
      <c r="AE8" s="1265" t="s">
        <v>1985</v>
      </c>
      <c r="AF8" s="1261">
        <v>4.8</v>
      </c>
      <c r="AG8" s="1261"/>
      <c r="AH8" s="1262"/>
      <c r="AI8" s="1262"/>
      <c r="AJ8" s="1262"/>
      <c r="AK8" s="1267"/>
      <c r="AL8" s="1251" t="s">
        <v>1986</v>
      </c>
      <c r="AM8" s="1251" t="s">
        <v>1987</v>
      </c>
      <c r="AN8" s="1251" t="s">
        <v>1988</v>
      </c>
      <c r="AO8" s="1251" t="s">
        <v>1989</v>
      </c>
      <c r="AP8" s="1251" t="s">
        <v>1988</v>
      </c>
      <c r="AQ8" s="1251" t="s">
        <v>1990</v>
      </c>
      <c r="AR8" s="1251" t="s">
        <v>1987</v>
      </c>
      <c r="AS8" s="1266">
        <v>1E-3</v>
      </c>
      <c r="AT8" s="1262">
        <v>0.17</v>
      </c>
      <c r="AU8" s="1262">
        <v>0.02</v>
      </c>
      <c r="AV8" s="1253" t="s">
        <v>1989</v>
      </c>
      <c r="AW8" s="1253">
        <v>0.08</v>
      </c>
      <c r="AX8" s="1253" t="s">
        <v>1992</v>
      </c>
      <c r="AY8" s="1262" t="s">
        <v>1988</v>
      </c>
      <c r="AZ8" s="1262"/>
      <c r="BA8" s="1261"/>
      <c r="BB8" s="1265"/>
      <c r="BC8" s="1262"/>
      <c r="BD8" s="1262"/>
      <c r="BE8" s="1260"/>
      <c r="BF8" s="1265"/>
      <c r="BG8" s="1264"/>
      <c r="BH8" s="1264"/>
      <c r="BI8" s="1268"/>
    </row>
    <row r="9" spans="1:61" x14ac:dyDescent="0.15">
      <c r="A9" s="1256" t="s">
        <v>1980</v>
      </c>
      <c r="B9" s="1257" t="s">
        <v>1981</v>
      </c>
      <c r="C9" s="1198" t="s">
        <v>2002</v>
      </c>
      <c r="D9" s="1258">
        <v>0.43402777777777773</v>
      </c>
      <c r="E9" s="1259" t="s">
        <v>2003</v>
      </c>
      <c r="F9" s="1260"/>
      <c r="G9" s="1261">
        <v>21</v>
      </c>
      <c r="H9" s="1261">
        <v>21</v>
      </c>
      <c r="I9" s="1262"/>
      <c r="J9" s="1262"/>
      <c r="K9" s="1262"/>
      <c r="L9" s="1262"/>
      <c r="M9" s="1262"/>
      <c r="N9" s="1263" t="s">
        <v>1984</v>
      </c>
      <c r="O9" s="1261">
        <v>7.8</v>
      </c>
      <c r="P9" s="1261">
        <v>0.7</v>
      </c>
      <c r="Q9" s="1261">
        <v>2.6</v>
      </c>
      <c r="R9" s="1262">
        <v>2</v>
      </c>
      <c r="S9" s="1261">
        <v>7</v>
      </c>
      <c r="T9" s="1262"/>
      <c r="U9" s="1264"/>
      <c r="V9" s="1264"/>
      <c r="W9" s="1264"/>
      <c r="X9" s="1262"/>
      <c r="Y9" s="1261"/>
      <c r="Z9" s="1262"/>
      <c r="AA9" s="1266">
        <v>6.3E-2</v>
      </c>
      <c r="AB9" s="1266">
        <v>2.8000000000000001E-2</v>
      </c>
      <c r="AC9" s="1261">
        <v>4.5</v>
      </c>
      <c r="AD9" s="1265" t="s">
        <v>1995</v>
      </c>
      <c r="AE9" s="1269" t="s">
        <v>1985</v>
      </c>
      <c r="AF9" s="1261">
        <v>4.2</v>
      </c>
      <c r="AG9" s="1261"/>
      <c r="AH9" s="1262"/>
      <c r="AI9" s="1262"/>
      <c r="AJ9" s="1262"/>
      <c r="AK9" s="1267"/>
      <c r="AL9" s="1251" t="s">
        <v>1986</v>
      </c>
      <c r="AM9" s="1251" t="s">
        <v>1987</v>
      </c>
      <c r="AN9" s="1251" t="s">
        <v>1988</v>
      </c>
      <c r="AO9" s="1251" t="s">
        <v>1989</v>
      </c>
      <c r="AP9" s="1251" t="s">
        <v>1988</v>
      </c>
      <c r="AQ9" s="1251" t="s">
        <v>1990</v>
      </c>
      <c r="AR9" s="1251" t="s">
        <v>1987</v>
      </c>
      <c r="AS9" s="1266" t="s">
        <v>1997</v>
      </c>
      <c r="AT9" s="1262">
        <v>0.23</v>
      </c>
      <c r="AU9" s="1262">
        <v>0.03</v>
      </c>
      <c r="AV9" s="1253" t="s">
        <v>1989</v>
      </c>
      <c r="AW9" s="1253">
        <v>0.08</v>
      </c>
      <c r="AX9" s="1253" t="s">
        <v>1992</v>
      </c>
      <c r="AY9" s="1262"/>
      <c r="AZ9" s="1262"/>
      <c r="BA9" s="1261"/>
      <c r="BB9" s="1265"/>
      <c r="BC9" s="1262"/>
      <c r="BD9" s="1262"/>
      <c r="BE9" s="1260"/>
      <c r="BF9" s="1265"/>
      <c r="BG9" s="1264"/>
      <c r="BH9" s="1264"/>
      <c r="BI9" s="1268"/>
    </row>
    <row r="10" spans="1:61" x14ac:dyDescent="0.15">
      <c r="A10" s="1256" t="s">
        <v>1980</v>
      </c>
      <c r="B10" s="1257" t="s">
        <v>1981</v>
      </c>
      <c r="C10" s="1198" t="s">
        <v>2004</v>
      </c>
      <c r="D10" s="1258">
        <v>0.45347222222222222</v>
      </c>
      <c r="E10" s="1259" t="s">
        <v>2003</v>
      </c>
      <c r="F10" s="1260"/>
      <c r="G10" s="1261">
        <v>16</v>
      </c>
      <c r="H10" s="1261">
        <v>17.5</v>
      </c>
      <c r="I10" s="1262"/>
      <c r="J10" s="1262"/>
      <c r="K10" s="1262"/>
      <c r="L10" s="1262"/>
      <c r="M10" s="1262"/>
      <c r="N10" s="1263" t="s">
        <v>1984</v>
      </c>
      <c r="O10" s="1261">
        <v>7.8</v>
      </c>
      <c r="P10" s="1261">
        <v>0.9</v>
      </c>
      <c r="Q10" s="1261">
        <v>2</v>
      </c>
      <c r="R10" s="1262">
        <v>1</v>
      </c>
      <c r="S10" s="1261">
        <v>8.9</v>
      </c>
      <c r="T10" s="1262"/>
      <c r="U10" s="1264"/>
      <c r="V10" s="1264"/>
      <c r="W10" s="1264"/>
      <c r="X10" s="1262"/>
      <c r="Y10" s="1261"/>
      <c r="Z10" s="1262"/>
      <c r="AA10" s="1266">
        <v>6.7000000000000004E-2</v>
      </c>
      <c r="AB10" s="1266">
        <v>4.9000000000000002E-2</v>
      </c>
      <c r="AC10" s="1261">
        <v>7.8</v>
      </c>
      <c r="AD10" s="1265">
        <v>0.04</v>
      </c>
      <c r="AE10" s="1269">
        <v>0.09</v>
      </c>
      <c r="AF10" s="1261">
        <v>6.9</v>
      </c>
      <c r="AG10" s="1261"/>
      <c r="AH10" s="1262"/>
      <c r="AI10" s="1262"/>
      <c r="AJ10" s="1262"/>
      <c r="AK10" s="1267"/>
      <c r="AL10" s="1251" t="s">
        <v>1986</v>
      </c>
      <c r="AM10" s="1251" t="s">
        <v>1987</v>
      </c>
      <c r="AN10" s="1251" t="s">
        <v>1988</v>
      </c>
      <c r="AO10" s="1251" t="s">
        <v>1989</v>
      </c>
      <c r="AP10" s="1251" t="s">
        <v>1988</v>
      </c>
      <c r="AQ10" s="1251" t="s">
        <v>1990</v>
      </c>
      <c r="AR10" s="1251" t="s">
        <v>1987</v>
      </c>
      <c r="AS10" s="1266">
        <v>4.0000000000000001E-3</v>
      </c>
      <c r="AT10" s="1262">
        <v>0.11</v>
      </c>
      <c r="AU10" s="1262">
        <v>0.03</v>
      </c>
      <c r="AV10" s="1253" t="s">
        <v>1989</v>
      </c>
      <c r="AW10" s="1253">
        <v>0.08</v>
      </c>
      <c r="AX10" s="1253" t="s">
        <v>1992</v>
      </c>
      <c r="AY10" s="1262"/>
      <c r="AZ10" s="1262"/>
      <c r="BA10" s="1261"/>
      <c r="BB10" s="1265"/>
      <c r="BC10" s="1262"/>
      <c r="BD10" s="1262"/>
      <c r="BE10" s="1260"/>
      <c r="BF10" s="1265"/>
      <c r="BG10" s="1264"/>
      <c r="BH10" s="1264"/>
      <c r="BI10" s="1268"/>
    </row>
    <row r="11" spans="1:61" x14ac:dyDescent="0.15">
      <c r="A11" s="1256" t="s">
        <v>1980</v>
      </c>
      <c r="B11" s="1257" t="s">
        <v>1981</v>
      </c>
      <c r="C11" s="1198" t="s">
        <v>2005</v>
      </c>
      <c r="D11" s="1258">
        <v>0.44861111111111113</v>
      </c>
      <c r="E11" s="1259" t="s">
        <v>1983</v>
      </c>
      <c r="F11" s="1260"/>
      <c r="G11" s="1261">
        <v>11</v>
      </c>
      <c r="H11" s="1261">
        <v>11.7</v>
      </c>
      <c r="I11" s="1262"/>
      <c r="J11" s="1262"/>
      <c r="K11" s="1262"/>
      <c r="L11" s="1262"/>
      <c r="M11" s="1262"/>
      <c r="N11" s="1263" t="s">
        <v>1984</v>
      </c>
      <c r="O11" s="1261">
        <v>7.8</v>
      </c>
      <c r="P11" s="1261">
        <v>1.3</v>
      </c>
      <c r="Q11" s="1261">
        <v>2.4</v>
      </c>
      <c r="R11" s="1262" t="s">
        <v>2006</v>
      </c>
      <c r="S11" s="1261">
        <v>9.4</v>
      </c>
      <c r="T11" s="1262"/>
      <c r="U11" s="1264"/>
      <c r="V11" s="1264"/>
      <c r="W11" s="1264"/>
      <c r="X11" s="1262"/>
      <c r="Y11" s="1261"/>
      <c r="Z11" s="1262"/>
      <c r="AA11" s="1266">
        <v>6.9000000000000006E-2</v>
      </c>
      <c r="AB11" s="1266">
        <v>2.8000000000000001E-2</v>
      </c>
      <c r="AC11" s="1261">
        <v>6.7</v>
      </c>
      <c r="AD11" s="1265">
        <v>0.1</v>
      </c>
      <c r="AE11" s="1265">
        <v>0.05</v>
      </c>
      <c r="AF11" s="1261">
        <v>6.2</v>
      </c>
      <c r="AG11" s="1261"/>
      <c r="AH11" s="1262"/>
      <c r="AI11" s="1262"/>
      <c r="AJ11" s="1262"/>
      <c r="AK11" s="1267"/>
      <c r="AL11" s="1251" t="s">
        <v>1986</v>
      </c>
      <c r="AM11" s="1251" t="s">
        <v>1987</v>
      </c>
      <c r="AN11" s="1251" t="s">
        <v>1988</v>
      </c>
      <c r="AO11" s="1251" t="s">
        <v>1989</v>
      </c>
      <c r="AP11" s="1251" t="s">
        <v>1988</v>
      </c>
      <c r="AQ11" s="1251" t="s">
        <v>1990</v>
      </c>
      <c r="AR11" s="1251" t="s">
        <v>1987</v>
      </c>
      <c r="AS11" s="1266">
        <v>5.0000000000000001E-3</v>
      </c>
      <c r="AT11" s="1262">
        <v>0.19</v>
      </c>
      <c r="AU11" s="1262">
        <v>0.05</v>
      </c>
      <c r="AV11" s="1253" t="s">
        <v>1989</v>
      </c>
      <c r="AW11" s="1253">
        <v>0.08</v>
      </c>
      <c r="AX11" s="1253" t="s">
        <v>1992</v>
      </c>
      <c r="AY11" s="1262"/>
      <c r="AZ11" s="1262"/>
      <c r="BA11" s="1261"/>
      <c r="BB11" s="1265"/>
      <c r="BC11" s="1262"/>
      <c r="BD11" s="1262"/>
      <c r="BE11" s="1260"/>
      <c r="BF11" s="1265"/>
      <c r="BG11" s="1264"/>
      <c r="BH11" s="1264"/>
      <c r="BI11" s="1268"/>
    </row>
    <row r="12" spans="1:61" x14ac:dyDescent="0.15">
      <c r="A12" s="1256" t="s">
        <v>1980</v>
      </c>
      <c r="B12" s="1257" t="s">
        <v>1981</v>
      </c>
      <c r="C12" s="1198" t="s">
        <v>2007</v>
      </c>
      <c r="D12" s="1258">
        <v>0.45208333333333334</v>
      </c>
      <c r="E12" s="1259" t="s">
        <v>1983</v>
      </c>
      <c r="F12" s="1260"/>
      <c r="G12" s="1261">
        <v>7</v>
      </c>
      <c r="H12" s="1261">
        <v>10</v>
      </c>
      <c r="I12" s="1262"/>
      <c r="J12" s="1262"/>
      <c r="K12" s="1262"/>
      <c r="L12" s="1262"/>
      <c r="M12" s="1262"/>
      <c r="N12" s="1263" t="s">
        <v>1984</v>
      </c>
      <c r="O12" s="1261">
        <v>7.7</v>
      </c>
      <c r="P12" s="1261">
        <v>1.6</v>
      </c>
      <c r="Q12" s="1261">
        <v>2.2000000000000002</v>
      </c>
      <c r="R12" s="1262">
        <v>1</v>
      </c>
      <c r="S12" s="1261">
        <v>9.8000000000000007</v>
      </c>
      <c r="T12" s="1262"/>
      <c r="U12" s="1264"/>
      <c r="V12" s="1264"/>
      <c r="W12" s="1264"/>
      <c r="X12" s="1262"/>
      <c r="Y12" s="1261"/>
      <c r="Z12" s="1262"/>
      <c r="AA12" s="1266">
        <v>7.5999999999999998E-2</v>
      </c>
      <c r="AB12" s="1266">
        <v>3.5999999999999997E-2</v>
      </c>
      <c r="AC12" s="1261">
        <v>6</v>
      </c>
      <c r="AD12" s="1265">
        <v>0.22</v>
      </c>
      <c r="AE12" s="1265">
        <v>0.08</v>
      </c>
      <c r="AF12" s="1261">
        <v>4.9000000000000004</v>
      </c>
      <c r="AG12" s="1261" t="s">
        <v>1988</v>
      </c>
      <c r="AH12" s="1262"/>
      <c r="AI12" s="1262"/>
      <c r="AJ12" s="1262"/>
      <c r="AK12" s="1267"/>
      <c r="AL12" s="1251" t="s">
        <v>1986</v>
      </c>
      <c r="AM12" s="1251" t="s">
        <v>1987</v>
      </c>
      <c r="AN12" s="1251" t="s">
        <v>1988</v>
      </c>
      <c r="AO12" s="1251" t="s">
        <v>1989</v>
      </c>
      <c r="AP12" s="1251" t="s">
        <v>1988</v>
      </c>
      <c r="AQ12" s="1251" t="s">
        <v>1990</v>
      </c>
      <c r="AR12" s="1251" t="s">
        <v>1987</v>
      </c>
      <c r="AS12" s="1266">
        <v>6.0000000000000001E-3</v>
      </c>
      <c r="AT12" s="1262">
        <v>0.18</v>
      </c>
      <c r="AU12" s="1262">
        <v>0.06</v>
      </c>
      <c r="AV12" s="1253" t="s">
        <v>1989</v>
      </c>
      <c r="AW12" s="1253" t="s">
        <v>1991</v>
      </c>
      <c r="AX12" s="1253" t="s">
        <v>1992</v>
      </c>
      <c r="AY12" s="1262"/>
      <c r="AZ12" s="1262"/>
      <c r="BA12" s="1261"/>
      <c r="BB12" s="1265"/>
      <c r="BC12" s="1262"/>
      <c r="BD12" s="1262"/>
      <c r="BE12" s="1260"/>
      <c r="BF12" s="1265"/>
      <c r="BG12" s="1264"/>
      <c r="BH12" s="1264"/>
      <c r="BI12" s="1268"/>
    </row>
    <row r="13" spans="1:61" x14ac:dyDescent="0.15">
      <c r="A13" s="1256" t="s">
        <v>1980</v>
      </c>
      <c r="B13" s="1257" t="s">
        <v>1981</v>
      </c>
      <c r="C13" s="1198" t="s">
        <v>2008</v>
      </c>
      <c r="D13" s="1258">
        <v>0.45277777777777778</v>
      </c>
      <c r="E13" s="1259" t="s">
        <v>1983</v>
      </c>
      <c r="F13" s="1260"/>
      <c r="G13" s="1261">
        <v>7</v>
      </c>
      <c r="H13" s="1261">
        <v>10.3</v>
      </c>
      <c r="I13" s="1262"/>
      <c r="J13" s="1262"/>
      <c r="K13" s="1262"/>
      <c r="L13" s="1262"/>
      <c r="M13" s="1262"/>
      <c r="N13" s="1263" t="s">
        <v>1984</v>
      </c>
      <c r="O13" s="1261">
        <v>7.7</v>
      </c>
      <c r="P13" s="1261">
        <v>1.5</v>
      </c>
      <c r="Q13" s="1261">
        <v>2.1</v>
      </c>
      <c r="R13" s="1262" t="s">
        <v>2006</v>
      </c>
      <c r="S13" s="1261">
        <v>10</v>
      </c>
      <c r="T13" s="1262"/>
      <c r="U13" s="1264"/>
      <c r="V13" s="1264"/>
      <c r="W13" s="1264"/>
      <c r="X13" s="1262"/>
      <c r="Y13" s="1261"/>
      <c r="Z13" s="1262"/>
      <c r="AA13" s="1265">
        <v>0.47</v>
      </c>
      <c r="AB13" s="1266">
        <v>3.1E-2</v>
      </c>
      <c r="AC13" s="1261">
        <v>6.2</v>
      </c>
      <c r="AD13" s="1265">
        <v>0.24</v>
      </c>
      <c r="AE13" s="1265">
        <v>7.0000000000000007E-2</v>
      </c>
      <c r="AF13" s="1261">
        <v>5.7</v>
      </c>
      <c r="AG13" s="1261"/>
      <c r="AH13" s="1262"/>
      <c r="AI13" s="1262"/>
      <c r="AJ13" s="1262"/>
      <c r="AK13" s="1267" t="s">
        <v>1999</v>
      </c>
      <c r="AL13" s="1251" t="s">
        <v>1986</v>
      </c>
      <c r="AM13" s="1251" t="s">
        <v>1987</v>
      </c>
      <c r="AN13" s="1251" t="s">
        <v>1988</v>
      </c>
      <c r="AO13" s="1251" t="s">
        <v>1989</v>
      </c>
      <c r="AP13" s="1251" t="s">
        <v>1988</v>
      </c>
      <c r="AQ13" s="1251" t="s">
        <v>1990</v>
      </c>
      <c r="AR13" s="1251" t="s">
        <v>1987</v>
      </c>
      <c r="AS13" s="1266">
        <v>8.0000000000000002E-3</v>
      </c>
      <c r="AT13" s="1262">
        <v>0.15</v>
      </c>
      <c r="AU13" s="1262">
        <v>0.06</v>
      </c>
      <c r="AV13" s="1253" t="s">
        <v>1989</v>
      </c>
      <c r="AW13" s="1253" t="s">
        <v>1991</v>
      </c>
      <c r="AX13" s="1253" t="s">
        <v>1992</v>
      </c>
      <c r="AY13" s="1262"/>
      <c r="AZ13" s="1262"/>
      <c r="BA13" s="1261"/>
      <c r="BB13" s="1265"/>
      <c r="BC13" s="1262"/>
      <c r="BD13" s="1262"/>
      <c r="BE13" s="1267">
        <v>0.06</v>
      </c>
      <c r="BF13" s="1265"/>
      <c r="BG13" s="1264"/>
      <c r="BH13" s="1264"/>
      <c r="BI13" s="1268"/>
    </row>
    <row r="14" spans="1:61" x14ac:dyDescent="0.15">
      <c r="A14" s="1256" t="s">
        <v>1980</v>
      </c>
      <c r="B14" s="1257" t="s">
        <v>1981</v>
      </c>
      <c r="C14" s="1199" t="s">
        <v>2009</v>
      </c>
      <c r="D14" s="1270">
        <v>0.45902777777777781</v>
      </c>
      <c r="E14" s="1259" t="s">
        <v>1983</v>
      </c>
      <c r="F14" s="1260"/>
      <c r="G14" s="1261">
        <v>7</v>
      </c>
      <c r="H14" s="1261">
        <v>10.4</v>
      </c>
      <c r="I14" s="1262"/>
      <c r="J14" s="1262"/>
      <c r="K14" s="1262"/>
      <c r="L14" s="1262"/>
      <c r="M14" s="1262"/>
      <c r="N14" s="1263" t="s">
        <v>1984</v>
      </c>
      <c r="O14" s="1261">
        <v>7.6</v>
      </c>
      <c r="P14" s="1261">
        <v>2.6</v>
      </c>
      <c r="Q14" s="1261">
        <v>2.7</v>
      </c>
      <c r="R14" s="1262">
        <v>2</v>
      </c>
      <c r="S14" s="1261">
        <v>10.1</v>
      </c>
      <c r="T14" s="1262"/>
      <c r="U14" s="1264"/>
      <c r="V14" s="1264"/>
      <c r="W14" s="1264"/>
      <c r="X14" s="1262"/>
      <c r="Y14" s="1261"/>
      <c r="Z14" s="1263" t="s">
        <v>2001</v>
      </c>
      <c r="AA14" s="1266">
        <v>5.7000000000000002E-2</v>
      </c>
      <c r="AB14" s="1266">
        <v>2.7E-2</v>
      </c>
      <c r="AC14" s="1261">
        <v>6.6</v>
      </c>
      <c r="AD14" s="1265">
        <v>0.1</v>
      </c>
      <c r="AE14" s="1265">
        <v>0.05</v>
      </c>
      <c r="AF14" s="1261">
        <v>5.8</v>
      </c>
      <c r="AG14" s="1261"/>
      <c r="AH14" s="1262"/>
      <c r="AI14" s="1262"/>
      <c r="AJ14" s="1262"/>
      <c r="AK14" s="1267"/>
      <c r="AL14" s="1251" t="s">
        <v>1986</v>
      </c>
      <c r="AM14" s="1251" t="s">
        <v>1987</v>
      </c>
      <c r="AN14" s="1251" t="s">
        <v>1988</v>
      </c>
      <c r="AO14" s="1251" t="s">
        <v>1989</v>
      </c>
      <c r="AP14" s="1251" t="s">
        <v>1988</v>
      </c>
      <c r="AQ14" s="1251" t="s">
        <v>1990</v>
      </c>
      <c r="AR14" s="1251" t="s">
        <v>1987</v>
      </c>
      <c r="AS14" s="1266">
        <v>8.0000000000000002E-3</v>
      </c>
      <c r="AT14" s="1262">
        <v>0.18</v>
      </c>
      <c r="AU14" s="1262">
        <v>7.0000000000000007E-2</v>
      </c>
      <c r="AV14" s="1253" t="s">
        <v>1989</v>
      </c>
      <c r="AW14" s="1253">
        <v>0.08</v>
      </c>
      <c r="AX14" s="1253" t="s">
        <v>1992</v>
      </c>
      <c r="AY14" s="1262" t="s">
        <v>1988</v>
      </c>
      <c r="AZ14" s="1262"/>
      <c r="BA14" s="1261"/>
      <c r="BB14" s="1265"/>
      <c r="BC14" s="1262"/>
      <c r="BD14" s="1262"/>
      <c r="BE14" s="1260"/>
      <c r="BF14" s="1265"/>
      <c r="BG14" s="1264"/>
      <c r="BH14" s="1264"/>
      <c r="BI14" s="1268"/>
    </row>
    <row r="15" spans="1:61" x14ac:dyDescent="0.15">
      <c r="A15" s="1256" t="s">
        <v>1980</v>
      </c>
      <c r="B15" s="1257" t="s">
        <v>2010</v>
      </c>
      <c r="C15" s="1271" t="s">
        <v>2011</v>
      </c>
      <c r="D15" s="1258">
        <v>0.45347222222222222</v>
      </c>
      <c r="E15" s="1240" t="s">
        <v>1983</v>
      </c>
      <c r="F15" s="1260"/>
      <c r="G15" s="1261">
        <v>23.5</v>
      </c>
      <c r="H15" s="1261">
        <v>16.3</v>
      </c>
      <c r="I15" s="1262"/>
      <c r="J15" s="1262"/>
      <c r="K15" s="1262"/>
      <c r="L15" s="1262"/>
      <c r="M15" s="1262"/>
      <c r="N15" s="1263" t="s">
        <v>1984</v>
      </c>
      <c r="O15" s="1261">
        <v>7.9</v>
      </c>
      <c r="P15" s="1261">
        <v>2.7</v>
      </c>
      <c r="Q15" s="1261">
        <v>2.7</v>
      </c>
      <c r="R15" s="1262">
        <v>4</v>
      </c>
      <c r="S15" s="1261">
        <v>10.7</v>
      </c>
      <c r="T15" s="1262"/>
      <c r="U15" s="1264"/>
      <c r="V15" s="1264"/>
      <c r="W15" s="1264"/>
      <c r="X15" s="1262"/>
      <c r="Y15" s="1262"/>
      <c r="Z15" s="1262"/>
      <c r="AA15" s="1265">
        <v>0.13</v>
      </c>
      <c r="AB15" s="1266">
        <v>4.7E-2</v>
      </c>
      <c r="AC15" s="1261">
        <v>4.9000000000000004</v>
      </c>
      <c r="AD15" s="1265">
        <v>0.1</v>
      </c>
      <c r="AE15" s="1272" t="s">
        <v>1985</v>
      </c>
      <c r="AF15" s="1261">
        <v>3.9</v>
      </c>
      <c r="AG15" s="1261"/>
      <c r="AH15" s="1262"/>
      <c r="AI15" s="1262"/>
      <c r="AJ15" s="1262"/>
      <c r="AK15" s="1262"/>
      <c r="AL15" s="1251" t="s">
        <v>1986</v>
      </c>
      <c r="AM15" s="1251" t="s">
        <v>1987</v>
      </c>
      <c r="AN15" s="1251" t="s">
        <v>1988</v>
      </c>
      <c r="AO15" s="1251" t="s">
        <v>1989</v>
      </c>
      <c r="AP15" s="1251" t="s">
        <v>1988</v>
      </c>
      <c r="AQ15" s="1251" t="s">
        <v>1990</v>
      </c>
      <c r="AR15" s="1273">
        <v>0.02</v>
      </c>
      <c r="AS15" s="1266">
        <v>4.0000000000000001E-3</v>
      </c>
      <c r="AT15" s="1262">
        <v>0.02</v>
      </c>
      <c r="AU15" s="1262" t="s">
        <v>1987</v>
      </c>
      <c r="AV15" s="1253" t="s">
        <v>1989</v>
      </c>
      <c r="AW15" s="1253">
        <v>0.11</v>
      </c>
      <c r="AX15" s="1253" t="s">
        <v>1992</v>
      </c>
      <c r="AY15" s="1262"/>
      <c r="AZ15" s="1262"/>
      <c r="BA15" s="1261"/>
      <c r="BB15" s="1265"/>
      <c r="BC15" s="1262"/>
      <c r="BD15" s="1262"/>
      <c r="BE15" s="1260"/>
      <c r="BF15" s="1265"/>
      <c r="BG15" s="1264"/>
      <c r="BH15" s="1264"/>
      <c r="BI15" s="1268"/>
    </row>
    <row r="16" spans="1:61" x14ac:dyDescent="0.15">
      <c r="A16" s="1256" t="s">
        <v>1980</v>
      </c>
      <c r="B16" s="1257" t="s">
        <v>2010</v>
      </c>
      <c r="C16" s="1198" t="s">
        <v>1993</v>
      </c>
      <c r="D16" s="1258">
        <v>0.45</v>
      </c>
      <c r="E16" s="1259" t="s">
        <v>1983</v>
      </c>
      <c r="F16" s="1260"/>
      <c r="G16" s="1261">
        <v>25</v>
      </c>
      <c r="H16" s="1261">
        <v>20</v>
      </c>
      <c r="I16" s="1262"/>
      <c r="J16" s="1262"/>
      <c r="K16" s="1262"/>
      <c r="L16" s="1262"/>
      <c r="M16" s="1262"/>
      <c r="N16" s="1263" t="s">
        <v>1984</v>
      </c>
      <c r="O16" s="1261">
        <v>8</v>
      </c>
      <c r="P16" s="1261">
        <v>0.7</v>
      </c>
      <c r="Q16" s="1261">
        <v>1.8</v>
      </c>
      <c r="R16" s="1262">
        <v>3</v>
      </c>
      <c r="S16" s="1261">
        <v>9.4</v>
      </c>
      <c r="T16" s="1262"/>
      <c r="U16" s="1264"/>
      <c r="V16" s="1264"/>
      <c r="W16" s="1264"/>
      <c r="X16" s="1262"/>
      <c r="Y16" s="1262"/>
      <c r="Z16" s="1262"/>
      <c r="AA16" s="1266">
        <v>4.1000000000000002E-2</v>
      </c>
      <c r="AB16" s="1266">
        <v>0.02</v>
      </c>
      <c r="AC16" s="1261">
        <v>1.7</v>
      </c>
      <c r="AD16" s="1269">
        <v>7.0000000000000007E-2</v>
      </c>
      <c r="AE16" s="1265" t="s">
        <v>1985</v>
      </c>
      <c r="AF16" s="1261">
        <v>1.2</v>
      </c>
      <c r="AG16" s="1261"/>
      <c r="AH16" s="1262"/>
      <c r="AI16" s="1262"/>
      <c r="AJ16" s="1262"/>
      <c r="AK16" s="1262"/>
      <c r="AL16" s="1251" t="s">
        <v>1986</v>
      </c>
      <c r="AM16" s="1251" t="s">
        <v>1987</v>
      </c>
      <c r="AN16" s="1251" t="s">
        <v>1988</v>
      </c>
      <c r="AO16" s="1251" t="s">
        <v>1989</v>
      </c>
      <c r="AP16" s="1251" t="s">
        <v>1988</v>
      </c>
      <c r="AQ16" s="1251" t="s">
        <v>1990</v>
      </c>
      <c r="AR16" s="1273">
        <v>0.04</v>
      </c>
      <c r="AS16" s="1266">
        <v>1E-3</v>
      </c>
      <c r="AT16" s="1262" t="s">
        <v>1989</v>
      </c>
      <c r="AU16" s="1262">
        <v>0.01</v>
      </c>
      <c r="AV16" s="1253" t="s">
        <v>1989</v>
      </c>
      <c r="AW16" s="1253">
        <v>0.09</v>
      </c>
      <c r="AX16" s="1253" t="s">
        <v>1992</v>
      </c>
      <c r="AY16" s="1262"/>
      <c r="AZ16" s="1262"/>
      <c r="BA16" s="1261"/>
      <c r="BB16" s="1265"/>
      <c r="BC16" s="1262"/>
      <c r="BD16" s="1262"/>
      <c r="BE16" s="1260"/>
      <c r="BF16" s="1265"/>
      <c r="BG16" s="1264"/>
      <c r="BH16" s="1264"/>
      <c r="BI16" s="1268"/>
    </row>
    <row r="17" spans="1:61" x14ac:dyDescent="0.15">
      <c r="A17" s="1256" t="s">
        <v>1980</v>
      </c>
      <c r="B17" s="1257" t="s">
        <v>2010</v>
      </c>
      <c r="C17" s="1198" t="s">
        <v>1994</v>
      </c>
      <c r="D17" s="1258">
        <v>0.45763888888888887</v>
      </c>
      <c r="E17" s="1259" t="s">
        <v>1983</v>
      </c>
      <c r="F17" s="1260"/>
      <c r="G17" s="1261">
        <v>26</v>
      </c>
      <c r="H17" s="1261">
        <v>22.5</v>
      </c>
      <c r="I17" s="1262"/>
      <c r="J17" s="1262"/>
      <c r="K17" s="1262"/>
      <c r="L17" s="1262"/>
      <c r="M17" s="1262"/>
      <c r="N17" s="1263" t="s">
        <v>1984</v>
      </c>
      <c r="O17" s="1261">
        <v>8.1</v>
      </c>
      <c r="P17" s="1261">
        <v>0.8</v>
      </c>
      <c r="Q17" s="1261">
        <v>1.8</v>
      </c>
      <c r="R17" s="1262">
        <v>4</v>
      </c>
      <c r="S17" s="1261">
        <v>8.5</v>
      </c>
      <c r="T17" s="1262"/>
      <c r="U17" s="1264"/>
      <c r="V17" s="1264"/>
      <c r="W17" s="1264"/>
      <c r="X17" s="1262"/>
      <c r="Y17" s="1262"/>
      <c r="Z17" s="1262"/>
      <c r="AA17" s="1266">
        <v>3.3000000000000002E-2</v>
      </c>
      <c r="AB17" s="1266">
        <v>8.0000000000000002E-3</v>
      </c>
      <c r="AC17" s="1261">
        <v>1.1000000000000001</v>
      </c>
      <c r="AD17" s="1265" t="s">
        <v>1995</v>
      </c>
      <c r="AE17" s="1265" t="s">
        <v>1985</v>
      </c>
      <c r="AF17" s="1265">
        <v>0.92</v>
      </c>
      <c r="AG17" s="1261" t="s">
        <v>1988</v>
      </c>
      <c r="AH17" s="1262"/>
      <c r="AI17" s="1262"/>
      <c r="AJ17" s="1262"/>
      <c r="AK17" s="1260"/>
      <c r="AL17" s="1251" t="s">
        <v>1986</v>
      </c>
      <c r="AM17" s="1251" t="s">
        <v>1987</v>
      </c>
      <c r="AN17" s="1251" t="s">
        <v>1988</v>
      </c>
      <c r="AO17" s="1251" t="s">
        <v>1989</v>
      </c>
      <c r="AP17" s="1251" t="s">
        <v>1988</v>
      </c>
      <c r="AQ17" s="1251" t="s">
        <v>1990</v>
      </c>
      <c r="AR17" s="1251" t="s">
        <v>1987</v>
      </c>
      <c r="AS17" s="1266">
        <v>1E-3</v>
      </c>
      <c r="AT17" s="1262">
        <v>0.08</v>
      </c>
      <c r="AU17" s="1262" t="s">
        <v>1987</v>
      </c>
      <c r="AV17" s="1253" t="s">
        <v>1989</v>
      </c>
      <c r="AW17" s="1253">
        <v>0.1</v>
      </c>
      <c r="AX17" s="1253" t="s">
        <v>1992</v>
      </c>
      <c r="AY17" s="1262"/>
      <c r="AZ17" s="1262"/>
      <c r="BA17" s="1261"/>
      <c r="BB17" s="1265"/>
      <c r="BC17" s="1262"/>
      <c r="BD17" s="1262"/>
      <c r="BE17" s="1260"/>
      <c r="BF17" s="1265"/>
      <c r="BG17" s="1264"/>
      <c r="BH17" s="1264"/>
      <c r="BI17" s="1268"/>
    </row>
    <row r="18" spans="1:61" x14ac:dyDescent="0.15">
      <c r="A18" s="1256" t="s">
        <v>1980</v>
      </c>
      <c r="B18" s="1257" t="s">
        <v>2010</v>
      </c>
      <c r="C18" s="1198" t="s">
        <v>1996</v>
      </c>
      <c r="D18" s="1258">
        <v>0.46249999999999997</v>
      </c>
      <c r="E18" s="1259" t="s">
        <v>1983</v>
      </c>
      <c r="F18" s="1260"/>
      <c r="G18" s="1261">
        <v>26</v>
      </c>
      <c r="H18" s="1261">
        <v>24</v>
      </c>
      <c r="I18" s="1262"/>
      <c r="J18" s="1262"/>
      <c r="K18" s="1262"/>
      <c r="L18" s="1262"/>
      <c r="M18" s="1262"/>
      <c r="N18" s="1263" t="s">
        <v>1984</v>
      </c>
      <c r="O18" s="1261">
        <v>8</v>
      </c>
      <c r="P18" s="1261">
        <v>1.3</v>
      </c>
      <c r="Q18" s="1261">
        <v>2.6</v>
      </c>
      <c r="R18" s="1262">
        <v>3</v>
      </c>
      <c r="S18" s="1261">
        <v>8.6999999999999993</v>
      </c>
      <c r="T18" s="1262"/>
      <c r="U18" s="1264"/>
      <c r="V18" s="1264"/>
      <c r="W18" s="1264"/>
      <c r="X18" s="1262"/>
      <c r="Y18" s="1262"/>
      <c r="Z18" s="1262"/>
      <c r="AA18" s="1265">
        <v>0.33</v>
      </c>
      <c r="AB18" s="1266">
        <v>8.0000000000000002E-3</v>
      </c>
      <c r="AC18" s="1261">
        <v>7.9</v>
      </c>
      <c r="AD18" s="1265">
        <v>0.06</v>
      </c>
      <c r="AE18" s="1265">
        <v>0.05</v>
      </c>
      <c r="AF18" s="1261">
        <v>6.7</v>
      </c>
      <c r="AG18" s="1261"/>
      <c r="AH18" s="1262"/>
      <c r="AI18" s="1262"/>
      <c r="AJ18" s="1262"/>
      <c r="AK18" s="1262"/>
      <c r="AL18" s="1251" t="s">
        <v>1986</v>
      </c>
      <c r="AM18" s="1251" t="s">
        <v>1987</v>
      </c>
      <c r="AN18" s="1251" t="s">
        <v>1988</v>
      </c>
      <c r="AO18" s="1251" t="s">
        <v>1989</v>
      </c>
      <c r="AP18" s="1251" t="s">
        <v>1988</v>
      </c>
      <c r="AQ18" s="1251" t="s">
        <v>1990</v>
      </c>
      <c r="AR18" s="1251" t="s">
        <v>1987</v>
      </c>
      <c r="AS18" s="1266" t="s">
        <v>1997</v>
      </c>
      <c r="AT18" s="1262" t="s">
        <v>1989</v>
      </c>
      <c r="AU18" s="1262" t="s">
        <v>1987</v>
      </c>
      <c r="AV18" s="1253" t="s">
        <v>1989</v>
      </c>
      <c r="AW18" s="1253" t="s">
        <v>1991</v>
      </c>
      <c r="AX18" s="1253" t="s">
        <v>1992</v>
      </c>
      <c r="AY18" s="1262"/>
      <c r="AZ18" s="1262"/>
      <c r="BA18" s="1261"/>
      <c r="BB18" s="1265"/>
      <c r="BC18" s="1262"/>
      <c r="BD18" s="1262"/>
      <c r="BE18" s="1260"/>
      <c r="BF18" s="1265"/>
      <c r="BG18" s="1264"/>
      <c r="BH18" s="1264"/>
      <c r="BI18" s="1268"/>
    </row>
    <row r="19" spans="1:61" x14ac:dyDescent="0.15">
      <c r="A19" s="1256" t="s">
        <v>1980</v>
      </c>
      <c r="B19" s="1257" t="s">
        <v>2010</v>
      </c>
      <c r="C19" s="1198" t="s">
        <v>1998</v>
      </c>
      <c r="D19" s="1258">
        <v>0.45347222222222222</v>
      </c>
      <c r="E19" s="1259" t="s">
        <v>1983</v>
      </c>
      <c r="F19" s="1260"/>
      <c r="G19" s="1261">
        <v>29</v>
      </c>
      <c r="H19" s="1261">
        <v>27</v>
      </c>
      <c r="I19" s="1262"/>
      <c r="J19" s="1262"/>
      <c r="K19" s="1262"/>
      <c r="L19" s="1262"/>
      <c r="M19" s="1262"/>
      <c r="N19" s="1263" t="s">
        <v>1984</v>
      </c>
      <c r="O19" s="1261">
        <v>8.1</v>
      </c>
      <c r="P19" s="1261">
        <v>0.4</v>
      </c>
      <c r="Q19" s="1261">
        <v>1.6</v>
      </c>
      <c r="R19" s="1263">
        <v>2</v>
      </c>
      <c r="S19" s="1261">
        <v>8</v>
      </c>
      <c r="T19" s="1262"/>
      <c r="U19" s="1264"/>
      <c r="V19" s="1264"/>
      <c r="W19" s="1264"/>
      <c r="X19" s="1262"/>
      <c r="Y19" s="1262"/>
      <c r="Z19" s="1262"/>
      <c r="AA19" s="1266">
        <v>3.5000000000000003E-2</v>
      </c>
      <c r="AB19" s="1274" t="s">
        <v>1988</v>
      </c>
      <c r="AC19" s="1261">
        <v>1.3</v>
      </c>
      <c r="AD19" s="1265" t="s">
        <v>1995</v>
      </c>
      <c r="AE19" s="1265" t="s">
        <v>1985</v>
      </c>
      <c r="AF19" s="1261">
        <v>1</v>
      </c>
      <c r="AG19" s="1261"/>
      <c r="AH19" s="1262"/>
      <c r="AI19" s="1262"/>
      <c r="AJ19" s="1262"/>
      <c r="AK19" s="1267" t="s">
        <v>1999</v>
      </c>
      <c r="AL19" s="1251" t="s">
        <v>1986</v>
      </c>
      <c r="AM19" s="1251" t="s">
        <v>1987</v>
      </c>
      <c r="AN19" s="1251" t="s">
        <v>1988</v>
      </c>
      <c r="AO19" s="1251" t="s">
        <v>1989</v>
      </c>
      <c r="AP19" s="1251" t="s">
        <v>1988</v>
      </c>
      <c r="AQ19" s="1251" t="s">
        <v>1990</v>
      </c>
      <c r="AR19" s="1251" t="s">
        <v>1987</v>
      </c>
      <c r="AS19" s="1266">
        <v>1E-3</v>
      </c>
      <c r="AT19" s="1262" t="s">
        <v>1989</v>
      </c>
      <c r="AU19" s="1262" t="s">
        <v>1987</v>
      </c>
      <c r="AV19" s="1253" t="s">
        <v>1989</v>
      </c>
      <c r="AW19" s="1275">
        <v>0.1</v>
      </c>
      <c r="AX19" s="1253" t="s">
        <v>1992</v>
      </c>
      <c r="AY19" s="1262"/>
      <c r="AZ19" s="1262"/>
      <c r="BA19" s="1261"/>
      <c r="BB19" s="1265"/>
      <c r="BC19" s="1262"/>
      <c r="BD19" s="1262"/>
      <c r="BE19" s="1260" t="s">
        <v>1987</v>
      </c>
      <c r="BF19" s="1265"/>
      <c r="BG19" s="1264"/>
      <c r="BH19" s="1264"/>
      <c r="BI19" s="1268"/>
    </row>
    <row r="20" spans="1:61" x14ac:dyDescent="0.15">
      <c r="A20" s="1256" t="s">
        <v>1980</v>
      </c>
      <c r="B20" s="1257" t="s">
        <v>2010</v>
      </c>
      <c r="C20" s="1198" t="s">
        <v>2000</v>
      </c>
      <c r="D20" s="1258">
        <v>0.4597222222222222</v>
      </c>
      <c r="E20" s="1259" t="s">
        <v>1983</v>
      </c>
      <c r="F20" s="1260"/>
      <c r="G20" s="1261">
        <v>25.5</v>
      </c>
      <c r="H20" s="1261">
        <v>24.5</v>
      </c>
      <c r="I20" s="1262"/>
      <c r="J20" s="1262"/>
      <c r="K20" s="1262"/>
      <c r="L20" s="1262"/>
      <c r="M20" s="1262"/>
      <c r="N20" s="1263" t="s">
        <v>1984</v>
      </c>
      <c r="O20" s="1261">
        <v>8</v>
      </c>
      <c r="P20" s="1261">
        <v>0.3</v>
      </c>
      <c r="Q20" s="1261">
        <v>1.7</v>
      </c>
      <c r="R20" s="1262">
        <v>3</v>
      </c>
      <c r="S20" s="1261">
        <v>8.5</v>
      </c>
      <c r="T20" s="1262"/>
      <c r="U20" s="1264"/>
      <c r="V20" s="1264"/>
      <c r="W20" s="1264"/>
      <c r="X20" s="1262"/>
      <c r="Y20" s="1262"/>
      <c r="Z20" s="1263" t="s">
        <v>2001</v>
      </c>
      <c r="AA20" s="1266">
        <v>3.1E-2</v>
      </c>
      <c r="AB20" s="1266">
        <v>6.0000000000000001E-3</v>
      </c>
      <c r="AC20" s="1261">
        <v>1.4</v>
      </c>
      <c r="AD20" s="1265" t="s">
        <v>1995</v>
      </c>
      <c r="AE20" s="1265" t="s">
        <v>1985</v>
      </c>
      <c r="AF20" s="1261">
        <v>1.1000000000000001</v>
      </c>
      <c r="AG20" s="1261"/>
      <c r="AH20" s="1262"/>
      <c r="AI20" s="1262"/>
      <c r="AJ20" s="1262"/>
      <c r="AK20" s="1267"/>
      <c r="AL20" s="1251" t="s">
        <v>1986</v>
      </c>
      <c r="AM20" s="1251" t="s">
        <v>1987</v>
      </c>
      <c r="AN20" s="1251" t="s">
        <v>1988</v>
      </c>
      <c r="AO20" s="1251" t="s">
        <v>1989</v>
      </c>
      <c r="AP20" s="1251" t="s">
        <v>1988</v>
      </c>
      <c r="AQ20" s="1251" t="s">
        <v>1990</v>
      </c>
      <c r="AR20" s="1251" t="s">
        <v>1987</v>
      </c>
      <c r="AS20" s="1266">
        <v>5.0000000000000001E-3</v>
      </c>
      <c r="AT20" s="1262" t="s">
        <v>1989</v>
      </c>
      <c r="AU20" s="1262" t="s">
        <v>1987</v>
      </c>
      <c r="AV20" s="1253" t="s">
        <v>1989</v>
      </c>
      <c r="AW20" s="1253">
        <v>0.09</v>
      </c>
      <c r="AX20" s="1253" t="s">
        <v>1992</v>
      </c>
      <c r="AY20" s="1262" t="s">
        <v>1988</v>
      </c>
      <c r="AZ20" s="1262"/>
      <c r="BA20" s="1261"/>
      <c r="BB20" s="1265"/>
      <c r="BC20" s="1262"/>
      <c r="BD20" s="1262"/>
      <c r="BE20" s="1260"/>
      <c r="BF20" s="1265"/>
      <c r="BG20" s="1264"/>
      <c r="BH20" s="1264"/>
      <c r="BI20" s="1268"/>
    </row>
    <row r="21" spans="1:61" x14ac:dyDescent="0.15">
      <c r="A21" s="1256" t="s">
        <v>1980</v>
      </c>
      <c r="B21" s="1257" t="s">
        <v>2010</v>
      </c>
      <c r="C21" s="1198" t="s">
        <v>2002</v>
      </c>
      <c r="D21" s="1258">
        <v>0.43888888888888888</v>
      </c>
      <c r="E21" s="1259" t="s">
        <v>2003</v>
      </c>
      <c r="F21" s="1260"/>
      <c r="G21" s="1261">
        <v>21</v>
      </c>
      <c r="H21" s="1261">
        <v>22</v>
      </c>
      <c r="I21" s="1262"/>
      <c r="J21" s="1262"/>
      <c r="K21" s="1262"/>
      <c r="L21" s="1262"/>
      <c r="M21" s="1262"/>
      <c r="N21" s="1263" t="s">
        <v>1984</v>
      </c>
      <c r="O21" s="1261">
        <v>7.9</v>
      </c>
      <c r="P21" s="1261">
        <v>0.9</v>
      </c>
      <c r="Q21" s="1261">
        <v>4.2</v>
      </c>
      <c r="R21" s="1262">
        <v>8</v>
      </c>
      <c r="S21" s="1261">
        <v>8.6</v>
      </c>
      <c r="T21" s="1262"/>
      <c r="U21" s="1264"/>
      <c r="V21" s="1264"/>
      <c r="W21" s="1264"/>
      <c r="X21" s="1262"/>
      <c r="Y21" s="1262"/>
      <c r="Z21" s="1262"/>
      <c r="AA21" s="1266">
        <v>4.7E-2</v>
      </c>
      <c r="AB21" s="1266">
        <v>1.2999999999999999E-2</v>
      </c>
      <c r="AC21" s="1261">
        <v>1.7</v>
      </c>
      <c r="AD21" s="1265">
        <v>0.12</v>
      </c>
      <c r="AE21" s="1265" t="s">
        <v>1985</v>
      </c>
      <c r="AF21" s="1261">
        <v>1.1000000000000001</v>
      </c>
      <c r="AG21" s="1261"/>
      <c r="AH21" s="1262"/>
      <c r="AI21" s="1262"/>
      <c r="AJ21" s="1262"/>
      <c r="AK21" s="1267"/>
      <c r="AL21" s="1251" t="s">
        <v>1986</v>
      </c>
      <c r="AM21" s="1251" t="s">
        <v>1987</v>
      </c>
      <c r="AN21" s="1251" t="s">
        <v>1988</v>
      </c>
      <c r="AO21" s="1251" t="s">
        <v>1989</v>
      </c>
      <c r="AP21" s="1251" t="s">
        <v>1988</v>
      </c>
      <c r="AQ21" s="1251" t="s">
        <v>1990</v>
      </c>
      <c r="AR21" s="1273">
        <v>0.01</v>
      </c>
      <c r="AS21" s="1266">
        <v>2.4E-2</v>
      </c>
      <c r="AT21" s="1262">
        <v>0.02</v>
      </c>
      <c r="AU21" s="1262" t="s">
        <v>1987</v>
      </c>
      <c r="AV21" s="1253" t="s">
        <v>1989</v>
      </c>
      <c r="AW21" s="1275">
        <v>0.1</v>
      </c>
      <c r="AX21" s="1253" t="s">
        <v>1992</v>
      </c>
      <c r="AY21" s="1262"/>
      <c r="AZ21" s="1262"/>
      <c r="BA21" s="1261"/>
      <c r="BB21" s="1265"/>
      <c r="BC21" s="1262"/>
      <c r="BD21" s="1262"/>
      <c r="BE21" s="1260"/>
      <c r="BF21" s="1265"/>
      <c r="BG21" s="1264"/>
      <c r="BH21" s="1264"/>
      <c r="BI21" s="1268"/>
    </row>
    <row r="22" spans="1:61" x14ac:dyDescent="0.15">
      <c r="A22" s="1256" t="s">
        <v>1980</v>
      </c>
      <c r="B22" s="1257" t="s">
        <v>2010</v>
      </c>
      <c r="C22" s="1198" t="s">
        <v>2004</v>
      </c>
      <c r="D22" s="1258">
        <v>0.45833333333333331</v>
      </c>
      <c r="E22" s="1259" t="s">
        <v>2003</v>
      </c>
      <c r="F22" s="1260"/>
      <c r="G22" s="1261">
        <v>16</v>
      </c>
      <c r="H22" s="1261">
        <v>16</v>
      </c>
      <c r="I22" s="1262"/>
      <c r="J22" s="1262"/>
      <c r="K22" s="1262"/>
      <c r="L22" s="1262"/>
      <c r="M22" s="1262"/>
      <c r="N22" s="1263" t="s">
        <v>1984</v>
      </c>
      <c r="O22" s="1261">
        <v>8</v>
      </c>
      <c r="P22" s="1261">
        <v>0.1</v>
      </c>
      <c r="Q22" s="1261">
        <v>1.3</v>
      </c>
      <c r="R22" s="1262">
        <v>3</v>
      </c>
      <c r="S22" s="1261">
        <v>10.199999999999999</v>
      </c>
      <c r="T22" s="1262"/>
      <c r="U22" s="1264"/>
      <c r="V22" s="1264"/>
      <c r="W22" s="1264"/>
      <c r="X22" s="1262"/>
      <c r="Y22" s="1262"/>
      <c r="Z22" s="1262"/>
      <c r="AA22" s="1274">
        <v>2.8000000000000001E-2</v>
      </c>
      <c r="AB22" s="1266">
        <v>7.0000000000000001E-3</v>
      </c>
      <c r="AC22" s="1261">
        <v>2.2000000000000002</v>
      </c>
      <c r="AD22" s="1265" t="s">
        <v>1995</v>
      </c>
      <c r="AE22" s="1265" t="s">
        <v>1985</v>
      </c>
      <c r="AF22" s="1261">
        <v>1.7</v>
      </c>
      <c r="AG22" s="1261"/>
      <c r="AH22" s="1262"/>
      <c r="AI22" s="1262"/>
      <c r="AJ22" s="1262"/>
      <c r="AK22" s="1267"/>
      <c r="AL22" s="1251" t="s">
        <v>1986</v>
      </c>
      <c r="AM22" s="1251" t="s">
        <v>1987</v>
      </c>
      <c r="AN22" s="1251" t="s">
        <v>1988</v>
      </c>
      <c r="AO22" s="1251" t="s">
        <v>1989</v>
      </c>
      <c r="AP22" s="1251" t="s">
        <v>1988</v>
      </c>
      <c r="AQ22" s="1251" t="s">
        <v>1990</v>
      </c>
      <c r="AR22" s="1251" t="s">
        <v>1987</v>
      </c>
      <c r="AS22" s="1266">
        <v>8.0000000000000002E-3</v>
      </c>
      <c r="AT22" s="1262" t="s">
        <v>1989</v>
      </c>
      <c r="AU22" s="1262" t="s">
        <v>1987</v>
      </c>
      <c r="AV22" s="1253" t="s">
        <v>1989</v>
      </c>
      <c r="AW22" s="1275">
        <v>0.1</v>
      </c>
      <c r="AX22" s="1253" t="s">
        <v>1992</v>
      </c>
      <c r="AY22" s="1262"/>
      <c r="AZ22" s="1262"/>
      <c r="BA22" s="1261"/>
      <c r="BB22" s="1265"/>
      <c r="BC22" s="1262"/>
      <c r="BD22" s="1262"/>
      <c r="BE22" s="1260"/>
      <c r="BF22" s="1265"/>
      <c r="BG22" s="1264"/>
      <c r="BH22" s="1264"/>
      <c r="BI22" s="1268"/>
    </row>
    <row r="23" spans="1:61" x14ac:dyDescent="0.15">
      <c r="A23" s="1256" t="s">
        <v>1980</v>
      </c>
      <c r="B23" s="1257" t="s">
        <v>2010</v>
      </c>
      <c r="C23" s="1198" t="s">
        <v>2005</v>
      </c>
      <c r="D23" s="1258">
        <v>0.45416666666666666</v>
      </c>
      <c r="E23" s="1259" t="s">
        <v>1983</v>
      </c>
      <c r="F23" s="1260"/>
      <c r="G23" s="1261">
        <v>11</v>
      </c>
      <c r="H23" s="1261">
        <v>12.2</v>
      </c>
      <c r="I23" s="1262"/>
      <c r="J23" s="1262"/>
      <c r="K23" s="1262"/>
      <c r="L23" s="1262"/>
      <c r="M23" s="1262"/>
      <c r="N23" s="1263" t="s">
        <v>1984</v>
      </c>
      <c r="O23" s="1261">
        <v>7.9</v>
      </c>
      <c r="P23" s="1261">
        <v>0.9</v>
      </c>
      <c r="Q23" s="1261">
        <v>2.4</v>
      </c>
      <c r="R23" s="1262">
        <v>7</v>
      </c>
      <c r="S23" s="1261">
        <v>11</v>
      </c>
      <c r="T23" s="1262"/>
      <c r="U23" s="1264"/>
      <c r="V23" s="1264"/>
      <c r="W23" s="1264"/>
      <c r="X23" s="1262"/>
      <c r="Y23" s="1262"/>
      <c r="Z23" s="1262"/>
      <c r="AA23" s="1266">
        <v>5.2999999999999999E-2</v>
      </c>
      <c r="AB23" s="1266" t="s">
        <v>1988</v>
      </c>
      <c r="AC23" s="1261">
        <v>3.6</v>
      </c>
      <c r="AD23" s="1265" t="s">
        <v>1995</v>
      </c>
      <c r="AE23" s="1265" t="s">
        <v>1985</v>
      </c>
      <c r="AF23" s="1261">
        <v>1.6</v>
      </c>
      <c r="AG23" s="1261"/>
      <c r="AH23" s="1262"/>
      <c r="AI23" s="1262"/>
      <c r="AJ23" s="1262"/>
      <c r="AK23" s="1267"/>
      <c r="AL23" s="1251" t="s">
        <v>1986</v>
      </c>
      <c r="AM23" s="1251" t="s">
        <v>1987</v>
      </c>
      <c r="AN23" s="1251" t="s">
        <v>1988</v>
      </c>
      <c r="AO23" s="1251" t="s">
        <v>1989</v>
      </c>
      <c r="AP23" s="1251" t="s">
        <v>1988</v>
      </c>
      <c r="AQ23" s="1251" t="s">
        <v>1990</v>
      </c>
      <c r="AR23" s="1251" t="s">
        <v>1987</v>
      </c>
      <c r="AS23" s="1266">
        <v>4.0000000000000001E-3</v>
      </c>
      <c r="AT23" s="1262" t="s">
        <v>1989</v>
      </c>
      <c r="AU23" s="1262" t="s">
        <v>1987</v>
      </c>
      <c r="AV23" s="1253" t="s">
        <v>1989</v>
      </c>
      <c r="AW23" s="1275">
        <v>0.1</v>
      </c>
      <c r="AX23" s="1253" t="s">
        <v>1992</v>
      </c>
      <c r="AY23" s="1262"/>
      <c r="AZ23" s="1262"/>
      <c r="BA23" s="1261"/>
      <c r="BB23" s="1265"/>
      <c r="BC23" s="1262"/>
      <c r="BD23" s="1262"/>
      <c r="BE23" s="1260"/>
      <c r="BF23" s="1265"/>
      <c r="BG23" s="1264"/>
      <c r="BH23" s="1264"/>
      <c r="BI23" s="1268"/>
    </row>
    <row r="24" spans="1:61" x14ac:dyDescent="0.15">
      <c r="A24" s="1256" t="s">
        <v>1980</v>
      </c>
      <c r="B24" s="1257" t="s">
        <v>2010</v>
      </c>
      <c r="C24" s="1198" t="s">
        <v>2007</v>
      </c>
      <c r="D24" s="1258">
        <v>0.45694444444444443</v>
      </c>
      <c r="E24" s="1259" t="s">
        <v>1983</v>
      </c>
      <c r="F24" s="1260"/>
      <c r="G24" s="1261">
        <v>7</v>
      </c>
      <c r="H24" s="1261">
        <v>10</v>
      </c>
      <c r="I24" s="1262"/>
      <c r="J24" s="1262"/>
      <c r="K24" s="1262"/>
      <c r="L24" s="1262"/>
      <c r="M24" s="1262"/>
      <c r="N24" s="1263" t="s">
        <v>1984</v>
      </c>
      <c r="O24" s="1261">
        <v>7.7</v>
      </c>
      <c r="P24" s="1261">
        <v>0.6</v>
      </c>
      <c r="Q24" s="1261">
        <v>2.2000000000000002</v>
      </c>
      <c r="R24" s="1262">
        <v>8</v>
      </c>
      <c r="S24" s="1261">
        <v>11.7</v>
      </c>
      <c r="T24" s="1262"/>
      <c r="U24" s="1264"/>
      <c r="V24" s="1264"/>
      <c r="W24" s="1264"/>
      <c r="X24" s="1262"/>
      <c r="Y24" s="1262"/>
      <c r="Z24" s="1262"/>
      <c r="AA24" s="1266">
        <v>8.5000000000000006E-2</v>
      </c>
      <c r="AB24" s="1266">
        <v>4.3999999999999997E-2</v>
      </c>
      <c r="AC24" s="1261">
        <v>4</v>
      </c>
      <c r="AD24" s="1265">
        <v>0.13</v>
      </c>
      <c r="AE24" s="1265" t="s">
        <v>1985</v>
      </c>
      <c r="AF24" s="1261">
        <v>3.1</v>
      </c>
      <c r="AG24" s="1261" t="s">
        <v>1988</v>
      </c>
      <c r="AH24" s="1262"/>
      <c r="AI24" s="1262"/>
      <c r="AJ24" s="1262"/>
      <c r="AK24" s="1267"/>
      <c r="AL24" s="1251" t="s">
        <v>1986</v>
      </c>
      <c r="AM24" s="1251" t="s">
        <v>1987</v>
      </c>
      <c r="AN24" s="1251" t="s">
        <v>1988</v>
      </c>
      <c r="AO24" s="1251" t="s">
        <v>1989</v>
      </c>
      <c r="AP24" s="1251" t="s">
        <v>1988</v>
      </c>
      <c r="AQ24" s="1251" t="s">
        <v>1990</v>
      </c>
      <c r="AR24" s="1273">
        <v>0.03</v>
      </c>
      <c r="AS24" s="1266">
        <v>5.0000000000000001E-3</v>
      </c>
      <c r="AT24" s="1262" t="s">
        <v>1989</v>
      </c>
      <c r="AU24" s="1262" t="s">
        <v>1987</v>
      </c>
      <c r="AV24" s="1253" t="s">
        <v>1989</v>
      </c>
      <c r="AW24" s="1253">
        <v>0.08</v>
      </c>
      <c r="AX24" s="1253" t="s">
        <v>1992</v>
      </c>
      <c r="AY24" s="1262"/>
      <c r="AZ24" s="1262"/>
      <c r="BA24" s="1261"/>
      <c r="BB24" s="1265"/>
      <c r="BC24" s="1262"/>
      <c r="BD24" s="1262"/>
      <c r="BE24" s="1260"/>
      <c r="BF24" s="1265"/>
      <c r="BG24" s="1264"/>
      <c r="BH24" s="1264"/>
      <c r="BI24" s="1268"/>
    </row>
    <row r="25" spans="1:61" x14ac:dyDescent="0.15">
      <c r="A25" s="1256" t="s">
        <v>1980</v>
      </c>
      <c r="B25" s="1257" t="s">
        <v>2010</v>
      </c>
      <c r="C25" s="1198" t="s">
        <v>2008</v>
      </c>
      <c r="D25" s="1258">
        <v>0.4597222222222222</v>
      </c>
      <c r="E25" s="1259" t="s">
        <v>1983</v>
      </c>
      <c r="F25" s="1260"/>
      <c r="G25" s="1261">
        <v>7</v>
      </c>
      <c r="H25" s="1261">
        <v>9.5</v>
      </c>
      <c r="I25" s="1262"/>
      <c r="J25" s="1262"/>
      <c r="K25" s="1262"/>
      <c r="L25" s="1262"/>
      <c r="M25" s="1262"/>
      <c r="N25" s="1263" t="s">
        <v>1984</v>
      </c>
      <c r="O25" s="1261">
        <v>7.8</v>
      </c>
      <c r="P25" s="1261">
        <v>0.9</v>
      </c>
      <c r="Q25" s="1261">
        <v>1.9</v>
      </c>
      <c r="R25" s="1262">
        <v>3</v>
      </c>
      <c r="S25" s="1261">
        <v>12</v>
      </c>
      <c r="T25" s="1262"/>
      <c r="U25" s="1264"/>
      <c r="V25" s="1264"/>
      <c r="W25" s="1264"/>
      <c r="X25" s="1262"/>
      <c r="Y25" s="1262"/>
      <c r="Z25" s="1262"/>
      <c r="AA25" s="1266">
        <v>0.25</v>
      </c>
      <c r="AB25" s="1266">
        <v>4.7E-2</v>
      </c>
      <c r="AC25" s="1261">
        <v>3.4</v>
      </c>
      <c r="AD25" s="1265">
        <v>0.15</v>
      </c>
      <c r="AE25" s="1265" t="s">
        <v>1985</v>
      </c>
      <c r="AF25" s="1261">
        <v>2.9</v>
      </c>
      <c r="AG25" s="1261"/>
      <c r="AH25" s="1262"/>
      <c r="AI25" s="1262"/>
      <c r="AJ25" s="1262"/>
      <c r="AK25" s="1267" t="s">
        <v>1999</v>
      </c>
      <c r="AL25" s="1251" t="s">
        <v>1986</v>
      </c>
      <c r="AM25" s="1251" t="s">
        <v>1987</v>
      </c>
      <c r="AN25" s="1251" t="s">
        <v>1988</v>
      </c>
      <c r="AO25" s="1251" t="s">
        <v>1989</v>
      </c>
      <c r="AP25" s="1251" t="s">
        <v>1988</v>
      </c>
      <c r="AQ25" s="1251" t="s">
        <v>1990</v>
      </c>
      <c r="AR25" s="1273">
        <v>0.03</v>
      </c>
      <c r="AS25" s="1266">
        <v>5.0000000000000001E-3</v>
      </c>
      <c r="AT25" s="1262" t="s">
        <v>1989</v>
      </c>
      <c r="AU25" s="1262" t="s">
        <v>1987</v>
      </c>
      <c r="AV25" s="1253" t="s">
        <v>1989</v>
      </c>
      <c r="AW25" s="1253">
        <v>0.09</v>
      </c>
      <c r="AX25" s="1253" t="s">
        <v>1992</v>
      </c>
      <c r="AY25" s="1262"/>
      <c r="AZ25" s="1262"/>
      <c r="BA25" s="1261"/>
      <c r="BB25" s="1265"/>
      <c r="BC25" s="1262"/>
      <c r="BD25" s="1262"/>
      <c r="BE25" s="1260">
        <v>0.01</v>
      </c>
      <c r="BF25" s="1265"/>
      <c r="BG25" s="1264"/>
      <c r="BH25" s="1264"/>
      <c r="BI25" s="1268"/>
    </row>
    <row r="26" spans="1:61" x14ac:dyDescent="0.15">
      <c r="A26" s="1256" t="s">
        <v>1980</v>
      </c>
      <c r="B26" s="1257" t="s">
        <v>2010</v>
      </c>
      <c r="C26" s="1199" t="s">
        <v>2009</v>
      </c>
      <c r="D26" s="1258">
        <v>0.46458333333333335</v>
      </c>
      <c r="E26" s="1259" t="s">
        <v>1983</v>
      </c>
      <c r="F26" s="1260"/>
      <c r="G26" s="1261">
        <v>7</v>
      </c>
      <c r="H26" s="1261">
        <v>12</v>
      </c>
      <c r="I26" s="1262"/>
      <c r="J26" s="1262"/>
      <c r="K26" s="1262"/>
      <c r="L26" s="1262"/>
      <c r="M26" s="1262"/>
      <c r="N26" s="1263" t="s">
        <v>1984</v>
      </c>
      <c r="O26" s="1261">
        <v>7.8</v>
      </c>
      <c r="P26" s="1261">
        <v>1.2</v>
      </c>
      <c r="Q26" s="1261">
        <v>2.2000000000000002</v>
      </c>
      <c r="R26" s="1262">
        <v>5</v>
      </c>
      <c r="S26" s="1261">
        <v>11.5</v>
      </c>
      <c r="T26" s="1262"/>
      <c r="U26" s="1264"/>
      <c r="V26" s="1264"/>
      <c r="W26" s="1264"/>
      <c r="X26" s="1262"/>
      <c r="Y26" s="1262"/>
      <c r="Z26" s="1263" t="s">
        <v>2001</v>
      </c>
      <c r="AA26" s="1266">
        <v>4.7E-2</v>
      </c>
      <c r="AB26" s="1266" t="s">
        <v>1988</v>
      </c>
      <c r="AC26" s="1261">
        <v>1.6</v>
      </c>
      <c r="AD26" s="1269">
        <v>7.0000000000000007E-2</v>
      </c>
      <c r="AE26" s="1265" t="s">
        <v>1985</v>
      </c>
      <c r="AF26" s="1261">
        <v>1.2</v>
      </c>
      <c r="AG26" s="1261"/>
      <c r="AH26" s="1262"/>
      <c r="AI26" s="1262"/>
      <c r="AJ26" s="1262"/>
      <c r="AK26" s="1262"/>
      <c r="AL26" s="1251" t="s">
        <v>1986</v>
      </c>
      <c r="AM26" s="1251" t="s">
        <v>1987</v>
      </c>
      <c r="AN26" s="1251" t="s">
        <v>1988</v>
      </c>
      <c r="AO26" s="1251" t="s">
        <v>1989</v>
      </c>
      <c r="AP26" s="1251" t="s">
        <v>1988</v>
      </c>
      <c r="AQ26" s="1251" t="s">
        <v>1990</v>
      </c>
      <c r="AR26" s="1251" t="s">
        <v>1987</v>
      </c>
      <c r="AS26" s="1266">
        <v>5.0000000000000001E-3</v>
      </c>
      <c r="AT26" s="1262" t="s">
        <v>1989</v>
      </c>
      <c r="AU26" s="1262">
        <v>0.01</v>
      </c>
      <c r="AV26" s="1253" t="s">
        <v>1989</v>
      </c>
      <c r="AW26" s="1253">
        <v>0.08</v>
      </c>
      <c r="AX26" s="1253" t="s">
        <v>1992</v>
      </c>
      <c r="AY26" s="1262" t="s">
        <v>1988</v>
      </c>
      <c r="AZ26" s="1262"/>
      <c r="BA26" s="1261"/>
      <c r="BB26" s="1265"/>
      <c r="BC26" s="1262"/>
      <c r="BD26" s="1262"/>
      <c r="BE26" s="1260"/>
      <c r="BF26" s="1265"/>
      <c r="BG26" s="1264"/>
      <c r="BH26" s="1264"/>
      <c r="BI26" s="1268"/>
    </row>
    <row r="27" spans="1:61" x14ac:dyDescent="0.15">
      <c r="A27" s="1256" t="s">
        <v>1980</v>
      </c>
      <c r="B27" s="1257" t="s">
        <v>2012</v>
      </c>
      <c r="C27" s="1271" t="s">
        <v>2011</v>
      </c>
      <c r="D27" s="1258">
        <v>0.44513888888888892</v>
      </c>
      <c r="E27" s="1240" t="s">
        <v>1983</v>
      </c>
      <c r="F27" s="1260"/>
      <c r="G27" s="1261">
        <v>23.5</v>
      </c>
      <c r="H27" s="1261">
        <v>20</v>
      </c>
      <c r="I27" s="1262"/>
      <c r="J27" s="1262"/>
      <c r="K27" s="1262"/>
      <c r="L27" s="1262"/>
      <c r="M27" s="1262"/>
      <c r="N27" s="1263" t="s">
        <v>1984</v>
      </c>
      <c r="O27" s="1261">
        <v>7.8</v>
      </c>
      <c r="P27" s="1261">
        <v>6.8</v>
      </c>
      <c r="Q27" s="1261">
        <v>7.3</v>
      </c>
      <c r="R27" s="1262">
        <v>9</v>
      </c>
      <c r="S27" s="1261">
        <v>12.3</v>
      </c>
      <c r="T27" s="1262"/>
      <c r="U27" s="1264"/>
      <c r="V27" s="1264"/>
      <c r="W27" s="1264"/>
      <c r="X27" s="1262"/>
      <c r="Y27" s="1262"/>
      <c r="Z27" s="1262"/>
      <c r="AA27" s="1265">
        <v>0.65</v>
      </c>
      <c r="AB27" s="1265">
        <v>0.51</v>
      </c>
      <c r="AC27" s="1261">
        <v>8.4</v>
      </c>
      <c r="AD27" s="1261">
        <v>2.2999999999999998</v>
      </c>
      <c r="AE27" s="1265" t="s">
        <v>1985</v>
      </c>
      <c r="AF27" s="1261">
        <v>5.3</v>
      </c>
      <c r="AG27" s="1261"/>
      <c r="AH27" s="1262"/>
      <c r="AI27" s="1262"/>
      <c r="AJ27" s="1262"/>
      <c r="AK27" s="1267"/>
      <c r="AL27" s="1251" t="s">
        <v>1986</v>
      </c>
      <c r="AM27" s="1251" t="s">
        <v>1987</v>
      </c>
      <c r="AN27" s="1251" t="s">
        <v>1988</v>
      </c>
      <c r="AO27" s="1251" t="s">
        <v>1989</v>
      </c>
      <c r="AP27" s="1251" t="s">
        <v>1988</v>
      </c>
      <c r="AQ27" s="1251" t="s">
        <v>1990</v>
      </c>
      <c r="AR27" s="1251" t="s">
        <v>1987</v>
      </c>
      <c r="AS27" s="1266" t="s">
        <v>1997</v>
      </c>
      <c r="AT27" s="1262">
        <v>0.02</v>
      </c>
      <c r="AU27" s="1262">
        <v>0.01</v>
      </c>
      <c r="AV27" s="1253" t="s">
        <v>1989</v>
      </c>
      <c r="AW27" s="1253">
        <v>0.08</v>
      </c>
      <c r="AX27" s="1253" t="s">
        <v>1992</v>
      </c>
      <c r="AY27" s="1262"/>
      <c r="AZ27" s="1262"/>
      <c r="BA27" s="1261"/>
      <c r="BB27" s="1265"/>
      <c r="BC27" s="1262"/>
      <c r="BD27" s="1262"/>
      <c r="BE27" s="1260"/>
      <c r="BF27" s="1265"/>
      <c r="BG27" s="1264"/>
      <c r="BH27" s="1264"/>
      <c r="BI27" s="1268"/>
    </row>
    <row r="28" spans="1:61" x14ac:dyDescent="0.15">
      <c r="A28" s="1256" t="s">
        <v>1980</v>
      </c>
      <c r="B28" s="1257" t="s">
        <v>2012</v>
      </c>
      <c r="C28" s="1198" t="s">
        <v>1993</v>
      </c>
      <c r="D28" s="1258">
        <v>0.44236111111111115</v>
      </c>
      <c r="E28" s="1259" t="s">
        <v>1983</v>
      </c>
      <c r="F28" s="1260"/>
      <c r="G28" s="1261">
        <v>25</v>
      </c>
      <c r="H28" s="1261">
        <v>21</v>
      </c>
      <c r="I28" s="1262"/>
      <c r="J28" s="1262"/>
      <c r="K28" s="1262"/>
      <c r="L28" s="1262"/>
      <c r="M28" s="1262"/>
      <c r="N28" s="1263" t="s">
        <v>1984</v>
      </c>
      <c r="O28" s="1261">
        <v>7.7</v>
      </c>
      <c r="P28" s="1261">
        <v>4</v>
      </c>
      <c r="Q28" s="1261">
        <v>6.6</v>
      </c>
      <c r="R28" s="1262">
        <v>6</v>
      </c>
      <c r="S28" s="1261">
        <v>10.6</v>
      </c>
      <c r="T28" s="1262"/>
      <c r="U28" s="1264"/>
      <c r="V28" s="1264"/>
      <c r="W28" s="1264"/>
      <c r="X28" s="1262"/>
      <c r="Y28" s="1262"/>
      <c r="Z28" s="1262"/>
      <c r="AA28" s="1265">
        <v>0.48</v>
      </c>
      <c r="AB28" s="1265">
        <v>0.38</v>
      </c>
      <c r="AC28" s="1276">
        <v>10</v>
      </c>
      <c r="AD28" s="1261">
        <v>1.6</v>
      </c>
      <c r="AE28" s="1265">
        <v>0.14000000000000001</v>
      </c>
      <c r="AF28" s="1261">
        <v>6.3</v>
      </c>
      <c r="AG28" s="1261"/>
      <c r="AH28" s="1262"/>
      <c r="AI28" s="1262"/>
      <c r="AJ28" s="1262"/>
      <c r="AK28" s="1262"/>
      <c r="AL28" s="1251" t="s">
        <v>1986</v>
      </c>
      <c r="AM28" s="1251" t="s">
        <v>1987</v>
      </c>
      <c r="AN28" s="1251" t="s">
        <v>1988</v>
      </c>
      <c r="AO28" s="1251" t="s">
        <v>1989</v>
      </c>
      <c r="AP28" s="1251" t="s">
        <v>1988</v>
      </c>
      <c r="AQ28" s="1251" t="s">
        <v>1990</v>
      </c>
      <c r="AR28" s="1251" t="s">
        <v>1987</v>
      </c>
      <c r="AS28" s="1266" t="s">
        <v>1997</v>
      </c>
      <c r="AT28" s="1262">
        <v>0.03</v>
      </c>
      <c r="AU28" s="1262">
        <v>0.01</v>
      </c>
      <c r="AV28" s="1253" t="s">
        <v>1989</v>
      </c>
      <c r="AW28" s="1253">
        <v>0.09</v>
      </c>
      <c r="AX28" s="1253" t="s">
        <v>1992</v>
      </c>
      <c r="AY28" s="1262"/>
      <c r="AZ28" s="1262"/>
      <c r="BA28" s="1261"/>
      <c r="BB28" s="1265"/>
      <c r="BC28" s="1262"/>
      <c r="BD28" s="1262"/>
      <c r="BE28" s="1260"/>
      <c r="BF28" s="1265"/>
      <c r="BG28" s="1264"/>
      <c r="BH28" s="1264"/>
      <c r="BI28" s="1268"/>
    </row>
    <row r="29" spans="1:61" x14ac:dyDescent="0.15">
      <c r="A29" s="1256" t="s">
        <v>1980</v>
      </c>
      <c r="B29" s="1257" t="s">
        <v>2012</v>
      </c>
      <c r="C29" s="1198" t="s">
        <v>1994</v>
      </c>
      <c r="D29" s="1258">
        <v>0.45</v>
      </c>
      <c r="E29" s="1259" t="s">
        <v>1983</v>
      </c>
      <c r="F29" s="1260"/>
      <c r="G29" s="1261">
        <v>26</v>
      </c>
      <c r="H29" s="1261">
        <v>25</v>
      </c>
      <c r="I29" s="1262"/>
      <c r="J29" s="1262"/>
      <c r="K29" s="1262"/>
      <c r="L29" s="1262"/>
      <c r="M29" s="1262"/>
      <c r="N29" s="1263" t="s">
        <v>1984</v>
      </c>
      <c r="O29" s="1261">
        <v>7.7</v>
      </c>
      <c r="P29" s="1261">
        <v>4.2</v>
      </c>
      <c r="Q29" s="1261">
        <v>8</v>
      </c>
      <c r="R29" s="1262">
        <v>14</v>
      </c>
      <c r="S29" s="1261">
        <v>9.9</v>
      </c>
      <c r="T29" s="1262"/>
      <c r="U29" s="1264"/>
      <c r="V29" s="1264"/>
      <c r="W29" s="1264"/>
      <c r="X29" s="1262"/>
      <c r="Y29" s="1262"/>
      <c r="Z29" s="1262"/>
      <c r="AA29" s="1265">
        <v>0.34</v>
      </c>
      <c r="AB29" s="1266">
        <v>9.1999999999999998E-2</v>
      </c>
      <c r="AC29" s="1261">
        <v>8.9</v>
      </c>
      <c r="AD29" s="1261">
        <v>1.9</v>
      </c>
      <c r="AE29" s="1265">
        <v>0.16</v>
      </c>
      <c r="AF29" s="1261">
        <v>4.9000000000000004</v>
      </c>
      <c r="AG29" s="1261" t="s">
        <v>1988</v>
      </c>
      <c r="AH29" s="1262"/>
      <c r="AI29" s="1262"/>
      <c r="AJ29" s="1262"/>
      <c r="AK29" s="1262"/>
      <c r="AL29" s="1251" t="s">
        <v>1986</v>
      </c>
      <c r="AM29" s="1251" t="s">
        <v>1987</v>
      </c>
      <c r="AN29" s="1251" t="s">
        <v>1988</v>
      </c>
      <c r="AO29" s="1251" t="s">
        <v>1989</v>
      </c>
      <c r="AP29" s="1251" t="s">
        <v>1988</v>
      </c>
      <c r="AQ29" s="1251" t="s">
        <v>1990</v>
      </c>
      <c r="AR29" s="1251" t="s">
        <v>1987</v>
      </c>
      <c r="AS29" s="1266" t="s">
        <v>1997</v>
      </c>
      <c r="AT29" s="1262">
        <v>0.05</v>
      </c>
      <c r="AU29" s="1262">
        <v>0.01</v>
      </c>
      <c r="AV29" s="1253" t="s">
        <v>1989</v>
      </c>
      <c r="AW29" s="1275">
        <v>0.1</v>
      </c>
      <c r="AX29" s="1253" t="s">
        <v>1992</v>
      </c>
      <c r="AY29" s="1262"/>
      <c r="AZ29" s="1262"/>
      <c r="BA29" s="1261"/>
      <c r="BB29" s="1265"/>
      <c r="BC29" s="1262"/>
      <c r="BD29" s="1262"/>
      <c r="BE29" s="1260"/>
      <c r="BF29" s="1265"/>
      <c r="BG29" s="1264"/>
      <c r="BH29" s="1264"/>
      <c r="BI29" s="1268"/>
    </row>
    <row r="30" spans="1:61" x14ac:dyDescent="0.15">
      <c r="A30" s="1256" t="s">
        <v>1980</v>
      </c>
      <c r="B30" s="1257" t="s">
        <v>2012</v>
      </c>
      <c r="C30" s="1198" t="s">
        <v>1996</v>
      </c>
      <c r="D30" s="1258">
        <v>0.45347222222222222</v>
      </c>
      <c r="E30" s="1259" t="s">
        <v>1983</v>
      </c>
      <c r="F30" s="1260"/>
      <c r="G30" s="1261">
        <v>26</v>
      </c>
      <c r="H30" s="1261">
        <v>25</v>
      </c>
      <c r="I30" s="1262"/>
      <c r="J30" s="1262"/>
      <c r="K30" s="1262"/>
      <c r="L30" s="1262"/>
      <c r="M30" s="1262"/>
      <c r="N30" s="1263" t="s">
        <v>1984</v>
      </c>
      <c r="O30" s="1261">
        <v>7.6</v>
      </c>
      <c r="P30" s="1261">
        <v>2.6</v>
      </c>
      <c r="Q30" s="1261">
        <v>4.5999999999999996</v>
      </c>
      <c r="R30" s="1262">
        <v>2</v>
      </c>
      <c r="S30" s="1261">
        <v>8.1</v>
      </c>
      <c r="T30" s="1262"/>
      <c r="U30" s="1264"/>
      <c r="V30" s="1264"/>
      <c r="W30" s="1264"/>
      <c r="X30" s="1262"/>
      <c r="Y30" s="1262"/>
      <c r="Z30" s="1262"/>
      <c r="AA30" s="1265">
        <v>0.28999999999999998</v>
      </c>
      <c r="AB30" s="1265">
        <v>0.15</v>
      </c>
      <c r="AC30" s="1261">
        <v>7.8</v>
      </c>
      <c r="AD30" s="1261">
        <v>1.1000000000000001</v>
      </c>
      <c r="AE30" s="1265">
        <v>0.11</v>
      </c>
      <c r="AF30" s="1261">
        <v>4.8</v>
      </c>
      <c r="AG30" s="1261"/>
      <c r="AH30" s="1262"/>
      <c r="AI30" s="1262"/>
      <c r="AJ30" s="1262"/>
      <c r="AK30" s="1260"/>
      <c r="AL30" s="1251" t="s">
        <v>1986</v>
      </c>
      <c r="AM30" s="1251" t="s">
        <v>1987</v>
      </c>
      <c r="AN30" s="1251" t="s">
        <v>1988</v>
      </c>
      <c r="AO30" s="1251" t="s">
        <v>1989</v>
      </c>
      <c r="AP30" s="1251" t="s">
        <v>1988</v>
      </c>
      <c r="AQ30" s="1251" t="s">
        <v>1990</v>
      </c>
      <c r="AR30" s="1251" t="s">
        <v>1987</v>
      </c>
      <c r="AS30" s="1266" t="s">
        <v>1997</v>
      </c>
      <c r="AT30" s="1262">
        <v>0.03</v>
      </c>
      <c r="AU30" s="1262">
        <v>0.01</v>
      </c>
      <c r="AV30" s="1253" t="s">
        <v>1989</v>
      </c>
      <c r="AW30" s="1253">
        <v>0.09</v>
      </c>
      <c r="AX30" s="1253" t="s">
        <v>1992</v>
      </c>
      <c r="AY30" s="1262"/>
      <c r="AZ30" s="1262"/>
      <c r="BA30" s="1261"/>
      <c r="BB30" s="1265"/>
      <c r="BC30" s="1262"/>
      <c r="BD30" s="1262"/>
      <c r="BE30" s="1260"/>
      <c r="BF30" s="1265"/>
      <c r="BG30" s="1264"/>
      <c r="BH30" s="1264"/>
      <c r="BI30" s="1268"/>
    </row>
    <row r="31" spans="1:61" x14ac:dyDescent="0.15">
      <c r="A31" s="1256" t="s">
        <v>1980</v>
      </c>
      <c r="B31" s="1257" t="s">
        <v>2012</v>
      </c>
      <c r="C31" s="1198" t="s">
        <v>1998</v>
      </c>
      <c r="D31" s="1258">
        <v>0.44861111111111113</v>
      </c>
      <c r="E31" s="1259" t="s">
        <v>1983</v>
      </c>
      <c r="F31" s="1260"/>
      <c r="G31" s="1261">
        <v>29</v>
      </c>
      <c r="H31" s="1261">
        <v>26.5</v>
      </c>
      <c r="I31" s="1262"/>
      <c r="J31" s="1262"/>
      <c r="K31" s="1262"/>
      <c r="L31" s="1262"/>
      <c r="M31" s="1262"/>
      <c r="N31" s="1263" t="s">
        <v>1984</v>
      </c>
      <c r="O31" s="1261">
        <v>7.8</v>
      </c>
      <c r="P31" s="1261">
        <v>3.4</v>
      </c>
      <c r="Q31" s="1261">
        <v>5.7</v>
      </c>
      <c r="R31" s="1262">
        <v>4</v>
      </c>
      <c r="S31" s="1261">
        <v>9.1</v>
      </c>
      <c r="T31" s="1262"/>
      <c r="U31" s="1264"/>
      <c r="V31" s="1264"/>
      <c r="W31" s="1264"/>
      <c r="X31" s="1262"/>
      <c r="Y31" s="1262"/>
      <c r="Z31" s="1262"/>
      <c r="AA31" s="1265">
        <v>0.28999999999999998</v>
      </c>
      <c r="AB31" s="1265">
        <v>0.25</v>
      </c>
      <c r="AC31" s="1261">
        <v>6.6</v>
      </c>
      <c r="AD31" s="1261">
        <v>1.3</v>
      </c>
      <c r="AE31" s="1265">
        <v>0.1</v>
      </c>
      <c r="AF31" s="1261">
        <v>4.7</v>
      </c>
      <c r="AG31" s="1261"/>
      <c r="AH31" s="1262"/>
      <c r="AI31" s="1262"/>
      <c r="AJ31" s="1262"/>
      <c r="AK31" s="1267" t="s">
        <v>1999</v>
      </c>
      <c r="AL31" s="1251" t="s">
        <v>1986</v>
      </c>
      <c r="AM31" s="1251" t="s">
        <v>1987</v>
      </c>
      <c r="AN31" s="1251" t="s">
        <v>1988</v>
      </c>
      <c r="AO31" s="1251" t="s">
        <v>1989</v>
      </c>
      <c r="AP31" s="1251" t="s">
        <v>1988</v>
      </c>
      <c r="AQ31" s="1251" t="s">
        <v>1990</v>
      </c>
      <c r="AR31" s="1251" t="s">
        <v>1987</v>
      </c>
      <c r="AS31" s="1266" t="s">
        <v>1997</v>
      </c>
      <c r="AT31" s="1262">
        <v>0.02</v>
      </c>
      <c r="AU31" s="1262">
        <v>0.01</v>
      </c>
      <c r="AV31" s="1253" t="s">
        <v>1989</v>
      </c>
      <c r="AW31" s="1253">
        <v>0.09</v>
      </c>
      <c r="AX31" s="1253" t="s">
        <v>1992</v>
      </c>
      <c r="AY31" s="1262"/>
      <c r="AZ31" s="1262"/>
      <c r="BA31" s="1261"/>
      <c r="BB31" s="1265"/>
      <c r="BC31" s="1262"/>
      <c r="BD31" s="1262"/>
      <c r="BE31" s="1260">
        <v>0.02</v>
      </c>
      <c r="BF31" s="1265"/>
      <c r="BG31" s="1264"/>
      <c r="BH31" s="1264"/>
      <c r="BI31" s="1268"/>
    </row>
    <row r="32" spans="1:61" x14ac:dyDescent="0.15">
      <c r="A32" s="1256" t="s">
        <v>1980</v>
      </c>
      <c r="B32" s="1257" t="s">
        <v>2012</v>
      </c>
      <c r="C32" s="1198" t="s">
        <v>2000</v>
      </c>
      <c r="D32" s="1258">
        <v>0.45069444444444445</v>
      </c>
      <c r="E32" s="1259" t="s">
        <v>1983</v>
      </c>
      <c r="F32" s="1260"/>
      <c r="G32" s="1261">
        <v>25.5</v>
      </c>
      <c r="H32" s="1261">
        <v>25</v>
      </c>
      <c r="I32" s="1262"/>
      <c r="J32" s="1262"/>
      <c r="K32" s="1262"/>
      <c r="L32" s="1262"/>
      <c r="M32" s="1262"/>
      <c r="N32" s="1263" t="s">
        <v>1984</v>
      </c>
      <c r="O32" s="1261">
        <v>7.4</v>
      </c>
      <c r="P32" s="1261">
        <v>1.3</v>
      </c>
      <c r="Q32" s="1261">
        <v>4.7</v>
      </c>
      <c r="R32" s="1262">
        <v>2</v>
      </c>
      <c r="S32" s="1261">
        <v>7.9</v>
      </c>
      <c r="T32" s="1262"/>
      <c r="U32" s="1264"/>
      <c r="V32" s="1264"/>
      <c r="W32" s="1264"/>
      <c r="X32" s="1262"/>
      <c r="Y32" s="1262"/>
      <c r="Z32" s="1263" t="s">
        <v>2001</v>
      </c>
      <c r="AA32" s="1265">
        <v>0.64</v>
      </c>
      <c r="AB32" s="1265">
        <v>0.56999999999999995</v>
      </c>
      <c r="AC32" s="1261">
        <v>5.7</v>
      </c>
      <c r="AD32" s="1265">
        <v>0.88</v>
      </c>
      <c r="AE32" s="1265">
        <v>0.06</v>
      </c>
      <c r="AF32" s="1261">
        <v>4.5</v>
      </c>
      <c r="AG32" s="1261"/>
      <c r="AH32" s="1262"/>
      <c r="AI32" s="1262"/>
      <c r="AJ32" s="1262"/>
      <c r="AK32" s="1267"/>
      <c r="AL32" s="1251" t="s">
        <v>1986</v>
      </c>
      <c r="AM32" s="1251" t="s">
        <v>1987</v>
      </c>
      <c r="AN32" s="1251" t="s">
        <v>1988</v>
      </c>
      <c r="AO32" s="1251" t="s">
        <v>1989</v>
      </c>
      <c r="AP32" s="1251" t="s">
        <v>1988</v>
      </c>
      <c r="AQ32" s="1251" t="s">
        <v>1990</v>
      </c>
      <c r="AR32" s="1251" t="s">
        <v>1987</v>
      </c>
      <c r="AS32" s="1266" t="s">
        <v>1997</v>
      </c>
      <c r="AT32" s="1262">
        <v>0.03</v>
      </c>
      <c r="AU32" s="1262">
        <v>0.01</v>
      </c>
      <c r="AV32" s="1253" t="s">
        <v>1989</v>
      </c>
      <c r="AW32" s="1253">
        <v>0.08</v>
      </c>
      <c r="AX32" s="1253" t="s">
        <v>1992</v>
      </c>
      <c r="AY32" s="1262" t="s">
        <v>1988</v>
      </c>
      <c r="AZ32" s="1262"/>
      <c r="BA32" s="1261"/>
      <c r="BB32" s="1265"/>
      <c r="BC32" s="1262"/>
      <c r="BD32" s="1262"/>
      <c r="BE32" s="1260"/>
      <c r="BF32" s="1265"/>
      <c r="BG32" s="1264"/>
      <c r="BH32" s="1264"/>
      <c r="BI32" s="1268"/>
    </row>
    <row r="33" spans="1:61" x14ac:dyDescent="0.15">
      <c r="A33" s="1256" t="s">
        <v>1980</v>
      </c>
      <c r="B33" s="1257" t="s">
        <v>2012</v>
      </c>
      <c r="C33" s="1198" t="s">
        <v>2002</v>
      </c>
      <c r="D33" s="1258">
        <v>0.43124999999999997</v>
      </c>
      <c r="E33" s="1259" t="s">
        <v>2003</v>
      </c>
      <c r="F33" s="1260"/>
      <c r="G33" s="1261">
        <v>21</v>
      </c>
      <c r="H33" s="1261">
        <v>23</v>
      </c>
      <c r="I33" s="1262"/>
      <c r="J33" s="1262"/>
      <c r="K33" s="1262"/>
      <c r="L33" s="1262"/>
      <c r="M33" s="1262"/>
      <c r="N33" s="1263" t="s">
        <v>1984</v>
      </c>
      <c r="O33" s="1261">
        <v>7.6</v>
      </c>
      <c r="P33" s="1261">
        <v>6.4</v>
      </c>
      <c r="Q33" s="1261">
        <v>5.9</v>
      </c>
      <c r="R33" s="1262">
        <v>3</v>
      </c>
      <c r="S33" s="1261">
        <v>7.5</v>
      </c>
      <c r="T33" s="1262"/>
      <c r="U33" s="1264"/>
      <c r="V33" s="1264"/>
      <c r="W33" s="1264"/>
      <c r="X33" s="1262"/>
      <c r="Y33" s="1262"/>
      <c r="Z33" s="1262"/>
      <c r="AA33" s="1265">
        <v>0.48</v>
      </c>
      <c r="AB33" s="1265">
        <v>0.3</v>
      </c>
      <c r="AC33" s="1261">
        <v>9.6999999999999993</v>
      </c>
      <c r="AD33" s="1261">
        <v>2.2999999999999998</v>
      </c>
      <c r="AE33" s="1265">
        <v>0.14000000000000001</v>
      </c>
      <c r="AF33" s="1261">
        <v>5.6</v>
      </c>
      <c r="AG33" s="1261"/>
      <c r="AH33" s="1262"/>
      <c r="AI33" s="1262"/>
      <c r="AJ33" s="1262"/>
      <c r="AK33" s="1267"/>
      <c r="AL33" s="1251" t="s">
        <v>1986</v>
      </c>
      <c r="AM33" s="1251" t="s">
        <v>1987</v>
      </c>
      <c r="AN33" s="1251" t="s">
        <v>1988</v>
      </c>
      <c r="AO33" s="1251" t="s">
        <v>1989</v>
      </c>
      <c r="AP33" s="1251" t="s">
        <v>1988</v>
      </c>
      <c r="AQ33" s="1251" t="s">
        <v>1990</v>
      </c>
      <c r="AR33" s="1251" t="s">
        <v>1987</v>
      </c>
      <c r="AS33" s="1266" t="s">
        <v>1997</v>
      </c>
      <c r="AT33" s="1262">
        <v>0.02</v>
      </c>
      <c r="AU33" s="1262">
        <v>0.01</v>
      </c>
      <c r="AV33" s="1253" t="s">
        <v>1989</v>
      </c>
      <c r="AW33" s="1253" t="s">
        <v>1991</v>
      </c>
      <c r="AX33" s="1253" t="s">
        <v>1992</v>
      </c>
      <c r="AY33" s="1262"/>
      <c r="AZ33" s="1262"/>
      <c r="BA33" s="1261"/>
      <c r="BB33" s="1265"/>
      <c r="BC33" s="1262"/>
      <c r="BD33" s="1262"/>
      <c r="BE33" s="1260"/>
      <c r="BF33" s="1265"/>
      <c r="BG33" s="1264"/>
      <c r="BH33" s="1264"/>
      <c r="BI33" s="1268"/>
    </row>
    <row r="34" spans="1:61" x14ac:dyDescent="0.15">
      <c r="A34" s="1256" t="s">
        <v>1980</v>
      </c>
      <c r="B34" s="1257" t="s">
        <v>2012</v>
      </c>
      <c r="C34" s="1198" t="s">
        <v>2004</v>
      </c>
      <c r="D34" s="1258">
        <v>0.45</v>
      </c>
      <c r="E34" s="1259" t="s">
        <v>2003</v>
      </c>
      <c r="F34" s="1260"/>
      <c r="G34" s="1261">
        <v>16</v>
      </c>
      <c r="H34" s="1261">
        <v>17.5</v>
      </c>
      <c r="I34" s="1262"/>
      <c r="J34" s="1262"/>
      <c r="K34" s="1262"/>
      <c r="L34" s="1262"/>
      <c r="M34" s="1262"/>
      <c r="N34" s="1263" t="s">
        <v>1984</v>
      </c>
      <c r="O34" s="1261">
        <v>7.6</v>
      </c>
      <c r="P34" s="1261">
        <v>3.6</v>
      </c>
      <c r="Q34" s="1261">
        <v>4.5</v>
      </c>
      <c r="R34" s="1262">
        <v>1</v>
      </c>
      <c r="S34" s="1261">
        <v>9.5</v>
      </c>
      <c r="T34" s="1262"/>
      <c r="U34" s="1264"/>
      <c r="V34" s="1264"/>
      <c r="W34" s="1264"/>
      <c r="X34" s="1262"/>
      <c r="Y34" s="1262"/>
      <c r="Z34" s="1262"/>
      <c r="AA34" s="1265">
        <v>0.21</v>
      </c>
      <c r="AB34" s="1265">
        <v>0.14000000000000001</v>
      </c>
      <c r="AC34" s="1261">
        <v>9.1</v>
      </c>
      <c r="AD34" s="1261">
        <v>1.2</v>
      </c>
      <c r="AE34" s="1265">
        <v>0.14000000000000001</v>
      </c>
      <c r="AF34" s="1261">
        <v>6.1</v>
      </c>
      <c r="AG34" s="1261"/>
      <c r="AH34" s="1262"/>
      <c r="AI34" s="1262"/>
      <c r="AJ34" s="1262"/>
      <c r="AK34" s="1267"/>
      <c r="AL34" s="1251" t="s">
        <v>1986</v>
      </c>
      <c r="AM34" s="1251" t="s">
        <v>1987</v>
      </c>
      <c r="AN34" s="1251" t="s">
        <v>1988</v>
      </c>
      <c r="AO34" s="1251" t="s">
        <v>1989</v>
      </c>
      <c r="AP34" s="1251" t="s">
        <v>1988</v>
      </c>
      <c r="AQ34" s="1251" t="s">
        <v>1990</v>
      </c>
      <c r="AR34" s="1251" t="s">
        <v>1987</v>
      </c>
      <c r="AS34" s="1266" t="s">
        <v>1997</v>
      </c>
      <c r="AT34" s="1262">
        <v>0.02</v>
      </c>
      <c r="AU34" s="1262">
        <v>0.01</v>
      </c>
      <c r="AV34" s="1253" t="s">
        <v>1989</v>
      </c>
      <c r="AW34" s="1253">
        <v>0.08</v>
      </c>
      <c r="AX34" s="1253" t="s">
        <v>1992</v>
      </c>
      <c r="AY34" s="1262"/>
      <c r="AZ34" s="1262"/>
      <c r="BA34" s="1261"/>
      <c r="BB34" s="1265"/>
      <c r="BC34" s="1262"/>
      <c r="BD34" s="1262"/>
      <c r="BE34" s="1260"/>
      <c r="BF34" s="1265"/>
      <c r="BG34" s="1264"/>
      <c r="BH34" s="1264"/>
      <c r="BI34" s="1268"/>
    </row>
    <row r="35" spans="1:61" x14ac:dyDescent="0.15">
      <c r="A35" s="1256" t="s">
        <v>1980</v>
      </c>
      <c r="B35" s="1257" t="s">
        <v>2012</v>
      </c>
      <c r="C35" s="1198" t="s">
        <v>2005</v>
      </c>
      <c r="D35" s="1258">
        <v>0.44513888888888892</v>
      </c>
      <c r="E35" s="1259" t="s">
        <v>1983</v>
      </c>
      <c r="F35" s="1260"/>
      <c r="G35" s="1261">
        <v>11</v>
      </c>
      <c r="H35" s="1261">
        <v>14.5</v>
      </c>
      <c r="I35" s="1262"/>
      <c r="J35" s="1262"/>
      <c r="K35" s="1262"/>
      <c r="L35" s="1262"/>
      <c r="M35" s="1262"/>
      <c r="N35" s="1263" t="s">
        <v>1984</v>
      </c>
      <c r="O35" s="1261">
        <v>7.5</v>
      </c>
      <c r="P35" s="1261">
        <v>2.6</v>
      </c>
      <c r="Q35" s="1261">
        <v>4.9000000000000004</v>
      </c>
      <c r="R35" s="1262">
        <v>2</v>
      </c>
      <c r="S35" s="1261">
        <v>9.4</v>
      </c>
      <c r="T35" s="1262"/>
      <c r="U35" s="1264"/>
      <c r="V35" s="1264"/>
      <c r="W35" s="1264"/>
      <c r="X35" s="1262"/>
      <c r="Y35" s="1262"/>
      <c r="Z35" s="1262"/>
      <c r="AA35" s="1265">
        <v>0.44</v>
      </c>
      <c r="AB35" s="1265">
        <v>0.37</v>
      </c>
      <c r="AC35" s="1261">
        <v>8.6999999999999993</v>
      </c>
      <c r="AD35" s="1261">
        <v>1.5</v>
      </c>
      <c r="AE35" s="1265">
        <v>0.16</v>
      </c>
      <c r="AF35" s="1261">
        <v>5.7</v>
      </c>
      <c r="AG35" s="1261"/>
      <c r="AH35" s="1262"/>
      <c r="AI35" s="1262"/>
      <c r="AJ35" s="1262"/>
      <c r="AK35" s="1267"/>
      <c r="AL35" s="1251" t="s">
        <v>1986</v>
      </c>
      <c r="AM35" s="1251" t="s">
        <v>1987</v>
      </c>
      <c r="AN35" s="1251" t="s">
        <v>1988</v>
      </c>
      <c r="AO35" s="1251" t="s">
        <v>1989</v>
      </c>
      <c r="AP35" s="1251" t="s">
        <v>1988</v>
      </c>
      <c r="AQ35" s="1251" t="s">
        <v>1990</v>
      </c>
      <c r="AR35" s="1251" t="s">
        <v>1987</v>
      </c>
      <c r="AS35" s="1266" t="s">
        <v>1997</v>
      </c>
      <c r="AT35" s="1262">
        <v>0.05</v>
      </c>
      <c r="AU35" s="1262">
        <v>0.01</v>
      </c>
      <c r="AV35" s="1253" t="s">
        <v>1989</v>
      </c>
      <c r="AW35" s="1253" t="s">
        <v>1991</v>
      </c>
      <c r="AX35" s="1253" t="s">
        <v>1992</v>
      </c>
      <c r="AY35" s="1262"/>
      <c r="AZ35" s="1262"/>
      <c r="BA35" s="1261"/>
      <c r="BB35" s="1265"/>
      <c r="BC35" s="1262"/>
      <c r="BD35" s="1262"/>
      <c r="BE35" s="1260"/>
      <c r="BF35" s="1265"/>
      <c r="BG35" s="1264"/>
      <c r="BH35" s="1264"/>
      <c r="BI35" s="1268"/>
    </row>
    <row r="36" spans="1:61" x14ac:dyDescent="0.15">
      <c r="A36" s="1256" t="s">
        <v>1980</v>
      </c>
      <c r="B36" s="1257" t="s">
        <v>2012</v>
      </c>
      <c r="C36" s="1198" t="s">
        <v>2007</v>
      </c>
      <c r="D36" s="1258">
        <v>0.44930555555555557</v>
      </c>
      <c r="E36" s="1259" t="s">
        <v>1983</v>
      </c>
      <c r="F36" s="1260"/>
      <c r="G36" s="1261">
        <v>7</v>
      </c>
      <c r="H36" s="1261">
        <v>14</v>
      </c>
      <c r="I36" s="1262"/>
      <c r="J36" s="1262"/>
      <c r="K36" s="1262"/>
      <c r="L36" s="1262"/>
      <c r="M36" s="1262"/>
      <c r="N36" s="1263" t="s">
        <v>1984</v>
      </c>
      <c r="O36" s="1261">
        <v>7.4</v>
      </c>
      <c r="P36" s="1261">
        <v>4.5</v>
      </c>
      <c r="Q36" s="1261">
        <v>6</v>
      </c>
      <c r="R36" s="1262">
        <v>2</v>
      </c>
      <c r="S36" s="1261">
        <v>9.5</v>
      </c>
      <c r="T36" s="1262"/>
      <c r="U36" s="1264"/>
      <c r="V36" s="1264"/>
      <c r="W36" s="1264"/>
      <c r="X36" s="1262"/>
      <c r="Y36" s="1262"/>
      <c r="Z36" s="1262"/>
      <c r="AA36" s="1265">
        <v>0.75</v>
      </c>
      <c r="AB36" s="1265">
        <v>0.62</v>
      </c>
      <c r="AC36" s="1276">
        <v>11</v>
      </c>
      <c r="AD36" s="1261">
        <v>2.2999999999999998</v>
      </c>
      <c r="AE36" s="1265">
        <v>0.16</v>
      </c>
      <c r="AF36" s="1261">
        <v>6.5</v>
      </c>
      <c r="AG36" s="1261" t="s">
        <v>1988</v>
      </c>
      <c r="AH36" s="1262"/>
      <c r="AI36" s="1262"/>
      <c r="AJ36" s="1262"/>
      <c r="AK36" s="1267"/>
      <c r="AL36" s="1251" t="s">
        <v>1986</v>
      </c>
      <c r="AM36" s="1251" t="s">
        <v>1987</v>
      </c>
      <c r="AN36" s="1251" t="s">
        <v>1988</v>
      </c>
      <c r="AO36" s="1251" t="s">
        <v>1989</v>
      </c>
      <c r="AP36" s="1251" t="s">
        <v>1988</v>
      </c>
      <c r="AQ36" s="1251" t="s">
        <v>1990</v>
      </c>
      <c r="AR36" s="1251" t="s">
        <v>1987</v>
      </c>
      <c r="AS36" s="1266" t="s">
        <v>1997</v>
      </c>
      <c r="AT36" s="1262">
        <v>0.03</v>
      </c>
      <c r="AU36" s="1262">
        <v>0.01</v>
      </c>
      <c r="AV36" s="1253" t="s">
        <v>1989</v>
      </c>
      <c r="AW36" s="1253" t="s">
        <v>1991</v>
      </c>
      <c r="AX36" s="1253" t="s">
        <v>1992</v>
      </c>
      <c r="AY36" s="1262"/>
      <c r="AZ36" s="1262"/>
      <c r="BA36" s="1261"/>
      <c r="BB36" s="1265"/>
      <c r="BC36" s="1262"/>
      <c r="BD36" s="1262"/>
      <c r="BE36" s="1260"/>
      <c r="BF36" s="1265"/>
      <c r="BG36" s="1264"/>
      <c r="BH36" s="1264"/>
      <c r="BI36" s="1268"/>
    </row>
    <row r="37" spans="1:61" x14ac:dyDescent="0.15">
      <c r="A37" s="1256" t="s">
        <v>1980</v>
      </c>
      <c r="B37" s="1257" t="s">
        <v>2012</v>
      </c>
      <c r="C37" s="1198" t="s">
        <v>2008</v>
      </c>
      <c r="D37" s="1258">
        <v>0.44791666666666669</v>
      </c>
      <c r="E37" s="1259" t="s">
        <v>1983</v>
      </c>
      <c r="F37" s="1260"/>
      <c r="G37" s="1261">
        <v>7</v>
      </c>
      <c r="H37" s="1261">
        <v>11.3</v>
      </c>
      <c r="I37" s="1262"/>
      <c r="J37" s="1262"/>
      <c r="K37" s="1262"/>
      <c r="L37" s="1262"/>
      <c r="M37" s="1262"/>
      <c r="N37" s="1263" t="s">
        <v>1984</v>
      </c>
      <c r="O37" s="1261">
        <v>7.4</v>
      </c>
      <c r="P37" s="1261">
        <v>4.5</v>
      </c>
      <c r="Q37" s="1261">
        <v>6.1</v>
      </c>
      <c r="R37" s="1262">
        <v>5</v>
      </c>
      <c r="S37" s="1261">
        <v>9.6999999999999993</v>
      </c>
      <c r="T37" s="1262"/>
      <c r="U37" s="1264"/>
      <c r="V37" s="1264"/>
      <c r="W37" s="1264"/>
      <c r="X37" s="1262"/>
      <c r="Y37" s="1262"/>
      <c r="Z37" s="1262"/>
      <c r="AA37" s="1265">
        <v>0.65</v>
      </c>
      <c r="AB37" s="1265">
        <v>0.59</v>
      </c>
      <c r="AC37" s="1261">
        <v>9.9</v>
      </c>
      <c r="AD37" s="1261">
        <v>1.9</v>
      </c>
      <c r="AE37" s="1265">
        <v>0.23</v>
      </c>
      <c r="AF37" s="1261">
        <v>6.6</v>
      </c>
      <c r="AG37" s="1261"/>
      <c r="AH37" s="1262"/>
      <c r="AI37" s="1262"/>
      <c r="AJ37" s="1262"/>
      <c r="AK37" s="1267" t="s">
        <v>1999</v>
      </c>
      <c r="AL37" s="1251" t="s">
        <v>1986</v>
      </c>
      <c r="AM37" s="1251" t="s">
        <v>1987</v>
      </c>
      <c r="AN37" s="1251" t="s">
        <v>1988</v>
      </c>
      <c r="AO37" s="1251" t="s">
        <v>1989</v>
      </c>
      <c r="AP37" s="1251" t="s">
        <v>1988</v>
      </c>
      <c r="AQ37" s="1251" t="s">
        <v>1990</v>
      </c>
      <c r="AR37" s="1251" t="s">
        <v>1987</v>
      </c>
      <c r="AS37" s="1266" t="s">
        <v>1997</v>
      </c>
      <c r="AT37" s="1262">
        <v>0.04</v>
      </c>
      <c r="AU37" s="1262">
        <v>0.01</v>
      </c>
      <c r="AV37" s="1253" t="s">
        <v>1989</v>
      </c>
      <c r="AW37" s="1253" t="s">
        <v>1991</v>
      </c>
      <c r="AX37" s="1253" t="s">
        <v>1992</v>
      </c>
      <c r="AY37" s="1262"/>
      <c r="AZ37" s="1262"/>
      <c r="BA37" s="1261"/>
      <c r="BB37" s="1265"/>
      <c r="BC37" s="1262"/>
      <c r="BD37" s="1262"/>
      <c r="BE37" s="1260">
        <v>0.02</v>
      </c>
      <c r="BF37" s="1265"/>
      <c r="BG37" s="1264"/>
      <c r="BH37" s="1264"/>
      <c r="BI37" s="1268"/>
    </row>
    <row r="38" spans="1:61" x14ac:dyDescent="0.15">
      <c r="A38" s="1256" t="s">
        <v>1980</v>
      </c>
      <c r="B38" s="1257" t="s">
        <v>2012</v>
      </c>
      <c r="C38" s="1199" t="s">
        <v>2009</v>
      </c>
      <c r="D38" s="1258">
        <v>0.44791666666666669</v>
      </c>
      <c r="E38" s="1259" t="s">
        <v>1983</v>
      </c>
      <c r="F38" s="1260"/>
      <c r="G38" s="1261">
        <v>7</v>
      </c>
      <c r="H38" s="1261">
        <v>13.6</v>
      </c>
      <c r="I38" s="1262"/>
      <c r="J38" s="1262"/>
      <c r="K38" s="1262"/>
      <c r="L38" s="1262"/>
      <c r="M38" s="1262"/>
      <c r="N38" s="1263" t="s">
        <v>1984</v>
      </c>
      <c r="O38" s="1261">
        <v>7.4</v>
      </c>
      <c r="P38" s="1261">
        <v>4</v>
      </c>
      <c r="Q38" s="1261">
        <v>5.5</v>
      </c>
      <c r="R38" s="1262">
        <v>2</v>
      </c>
      <c r="S38" s="1261">
        <v>9.6</v>
      </c>
      <c r="T38" s="1262"/>
      <c r="U38" s="1264"/>
      <c r="V38" s="1264"/>
      <c r="W38" s="1264"/>
      <c r="X38" s="1262"/>
      <c r="Y38" s="1262"/>
      <c r="Z38" s="1263" t="s">
        <v>2001</v>
      </c>
      <c r="AA38" s="1265">
        <v>0.61</v>
      </c>
      <c r="AB38" s="1265">
        <v>0.47</v>
      </c>
      <c r="AC38" s="1261">
        <v>8.5</v>
      </c>
      <c r="AD38" s="1261">
        <v>1.5</v>
      </c>
      <c r="AE38" s="1265">
        <v>0.26</v>
      </c>
      <c r="AF38" s="1261">
        <v>5.6</v>
      </c>
      <c r="AG38" s="1261"/>
      <c r="AH38" s="1262"/>
      <c r="AI38" s="1262"/>
      <c r="AJ38" s="1262"/>
      <c r="AK38" s="1267"/>
      <c r="AL38" s="1251" t="s">
        <v>1986</v>
      </c>
      <c r="AM38" s="1251" t="s">
        <v>1987</v>
      </c>
      <c r="AN38" s="1251" t="s">
        <v>1988</v>
      </c>
      <c r="AO38" s="1251" t="s">
        <v>1989</v>
      </c>
      <c r="AP38" s="1251" t="s">
        <v>1988</v>
      </c>
      <c r="AQ38" s="1251" t="s">
        <v>1990</v>
      </c>
      <c r="AR38" s="1273">
        <v>0.01</v>
      </c>
      <c r="AS38" s="1266" t="s">
        <v>1997</v>
      </c>
      <c r="AT38" s="1262">
        <v>0.05</v>
      </c>
      <c r="AU38" s="1262">
        <v>0.01</v>
      </c>
      <c r="AV38" s="1253" t="s">
        <v>1989</v>
      </c>
      <c r="AW38" s="1253" t="s">
        <v>1991</v>
      </c>
      <c r="AX38" s="1253" t="s">
        <v>1992</v>
      </c>
      <c r="AY38" s="1262" t="s">
        <v>1988</v>
      </c>
      <c r="AZ38" s="1262"/>
      <c r="BA38" s="1261"/>
      <c r="BB38" s="1265"/>
      <c r="BC38" s="1262"/>
      <c r="BD38" s="1262"/>
      <c r="BE38" s="1260"/>
      <c r="BF38" s="1265"/>
      <c r="BG38" s="1264"/>
      <c r="BH38" s="1264"/>
      <c r="BI38" s="1268"/>
    </row>
    <row r="39" spans="1:61" x14ac:dyDescent="0.15">
      <c r="A39" s="1256" t="s">
        <v>1980</v>
      </c>
      <c r="B39" s="1257" t="s">
        <v>2013</v>
      </c>
      <c r="C39" s="1271" t="s">
        <v>2011</v>
      </c>
      <c r="D39" s="1258">
        <v>0.42291666666666666</v>
      </c>
      <c r="E39" s="1240" t="s">
        <v>1983</v>
      </c>
      <c r="F39" s="1260"/>
      <c r="G39" s="1261">
        <v>23.5</v>
      </c>
      <c r="H39" s="1261">
        <v>18</v>
      </c>
      <c r="I39" s="1262"/>
      <c r="J39" s="1262"/>
      <c r="K39" s="1262"/>
      <c r="L39" s="1262"/>
      <c r="M39" s="1262"/>
      <c r="N39" s="1263" t="s">
        <v>1984</v>
      </c>
      <c r="O39" s="1261">
        <v>8.1999999999999993</v>
      </c>
      <c r="P39" s="1261">
        <v>1.8</v>
      </c>
      <c r="Q39" s="1261">
        <v>1.9</v>
      </c>
      <c r="R39" s="1262">
        <v>7</v>
      </c>
      <c r="S39" s="1261">
        <v>13.3</v>
      </c>
      <c r="T39" s="1262"/>
      <c r="U39" s="1264"/>
      <c r="V39" s="1264"/>
      <c r="W39" s="1264"/>
      <c r="X39" s="1262"/>
      <c r="Y39" s="1262"/>
      <c r="Z39" s="1262"/>
      <c r="AA39" s="1266">
        <v>4.5999999999999999E-2</v>
      </c>
      <c r="AB39" s="1274">
        <v>1.2E-2</v>
      </c>
      <c r="AC39" s="1261">
        <v>5.7</v>
      </c>
      <c r="AD39" s="1265" t="s">
        <v>1995</v>
      </c>
      <c r="AE39" s="1265" t="s">
        <v>1985</v>
      </c>
      <c r="AF39" s="1261">
        <v>4.5999999999999996</v>
      </c>
      <c r="AG39" s="1261"/>
      <c r="AH39" s="1262"/>
      <c r="AI39" s="1262"/>
      <c r="AJ39" s="1262"/>
      <c r="AK39" s="1262"/>
      <c r="AL39" s="1251" t="s">
        <v>1986</v>
      </c>
      <c r="AM39" s="1251" t="s">
        <v>1987</v>
      </c>
      <c r="AN39" s="1251" t="s">
        <v>1988</v>
      </c>
      <c r="AO39" s="1251" t="s">
        <v>1989</v>
      </c>
      <c r="AP39" s="1251" t="s">
        <v>1988</v>
      </c>
      <c r="AQ39" s="1251" t="s">
        <v>1990</v>
      </c>
      <c r="AR39" s="1251" t="s">
        <v>1987</v>
      </c>
      <c r="AS39" s="1266">
        <v>3.0000000000000001E-3</v>
      </c>
      <c r="AT39" s="1262" t="s">
        <v>1989</v>
      </c>
      <c r="AU39" s="1262" t="s">
        <v>1987</v>
      </c>
      <c r="AV39" s="1253" t="s">
        <v>1989</v>
      </c>
      <c r="AW39" s="1253" t="s">
        <v>1991</v>
      </c>
      <c r="AX39" s="1253" t="s">
        <v>1992</v>
      </c>
      <c r="AY39" s="1262"/>
      <c r="AZ39" s="1262"/>
      <c r="BA39" s="1261"/>
      <c r="BB39" s="1265"/>
      <c r="BC39" s="1262"/>
      <c r="BD39" s="1262"/>
      <c r="BE39" s="1260"/>
      <c r="BF39" s="1265"/>
      <c r="BG39" s="1264"/>
      <c r="BH39" s="1264"/>
      <c r="BI39" s="1268"/>
    </row>
    <row r="40" spans="1:61" x14ac:dyDescent="0.15">
      <c r="A40" s="1256" t="s">
        <v>1980</v>
      </c>
      <c r="B40" s="1257" t="s">
        <v>2013</v>
      </c>
      <c r="C40" s="1198" t="s">
        <v>1993</v>
      </c>
      <c r="D40" s="1258">
        <v>0.41736111111111113</v>
      </c>
      <c r="E40" s="1259" t="s">
        <v>1983</v>
      </c>
      <c r="F40" s="1260"/>
      <c r="G40" s="1261">
        <v>25</v>
      </c>
      <c r="H40" s="1261">
        <v>20</v>
      </c>
      <c r="I40" s="1262"/>
      <c r="J40" s="1262"/>
      <c r="K40" s="1262"/>
      <c r="L40" s="1262"/>
      <c r="M40" s="1262"/>
      <c r="N40" s="1263" t="s">
        <v>1984</v>
      </c>
      <c r="O40" s="1261">
        <v>8.1</v>
      </c>
      <c r="P40" s="1261">
        <v>1</v>
      </c>
      <c r="Q40" s="1261">
        <v>2.7</v>
      </c>
      <c r="R40" s="1262">
        <v>9</v>
      </c>
      <c r="S40" s="1261">
        <v>11.6</v>
      </c>
      <c r="T40" s="1262"/>
      <c r="U40" s="1264"/>
      <c r="V40" s="1264"/>
      <c r="W40" s="1264"/>
      <c r="X40" s="1262"/>
      <c r="Y40" s="1262"/>
      <c r="Z40" s="1262"/>
      <c r="AA40" s="1266">
        <v>3.9E-2</v>
      </c>
      <c r="AB40" s="1266">
        <v>1.2E-2</v>
      </c>
      <c r="AC40" s="1261">
        <v>5.7</v>
      </c>
      <c r="AD40" s="1265" t="s">
        <v>1995</v>
      </c>
      <c r="AE40" s="1265" t="s">
        <v>1985</v>
      </c>
      <c r="AF40" s="1261">
        <v>4.5</v>
      </c>
      <c r="AG40" s="1261"/>
      <c r="AH40" s="1262"/>
      <c r="AI40" s="1262"/>
      <c r="AJ40" s="1262"/>
      <c r="AK40" s="1267"/>
      <c r="AL40" s="1251" t="s">
        <v>1986</v>
      </c>
      <c r="AM40" s="1251" t="s">
        <v>1987</v>
      </c>
      <c r="AN40" s="1251" t="s">
        <v>1988</v>
      </c>
      <c r="AO40" s="1251" t="s">
        <v>1989</v>
      </c>
      <c r="AP40" s="1251" t="s">
        <v>1988</v>
      </c>
      <c r="AQ40" s="1251" t="s">
        <v>1990</v>
      </c>
      <c r="AR40" s="1251" t="s">
        <v>1987</v>
      </c>
      <c r="AS40" s="1266" t="s">
        <v>1997</v>
      </c>
      <c r="AT40" s="1262" t="s">
        <v>1989</v>
      </c>
      <c r="AU40" s="1262" t="s">
        <v>1987</v>
      </c>
      <c r="AV40" s="1253" t="s">
        <v>1989</v>
      </c>
      <c r="AW40" s="1253" t="s">
        <v>1991</v>
      </c>
      <c r="AX40" s="1253" t="s">
        <v>1992</v>
      </c>
      <c r="AY40" s="1262"/>
      <c r="AZ40" s="1262"/>
      <c r="BA40" s="1261"/>
      <c r="BB40" s="1265"/>
      <c r="BC40" s="1262"/>
      <c r="BD40" s="1262"/>
      <c r="BE40" s="1260"/>
      <c r="BF40" s="1265"/>
      <c r="BG40" s="1264"/>
      <c r="BH40" s="1264"/>
      <c r="BI40" s="1268"/>
    </row>
    <row r="41" spans="1:61" x14ac:dyDescent="0.15">
      <c r="A41" s="1256" t="s">
        <v>1980</v>
      </c>
      <c r="B41" s="1257" t="s">
        <v>2013</v>
      </c>
      <c r="C41" s="1198" t="s">
        <v>1994</v>
      </c>
      <c r="D41" s="1258">
        <v>0.42708333333333331</v>
      </c>
      <c r="E41" s="1259" t="s">
        <v>1983</v>
      </c>
      <c r="F41" s="1260"/>
      <c r="G41" s="1261">
        <v>26</v>
      </c>
      <c r="H41" s="1261">
        <v>22.3</v>
      </c>
      <c r="I41" s="1262"/>
      <c r="J41" s="1262"/>
      <c r="K41" s="1262"/>
      <c r="L41" s="1262"/>
      <c r="M41" s="1262"/>
      <c r="N41" s="1263" t="s">
        <v>1984</v>
      </c>
      <c r="O41" s="1261">
        <v>7.8</v>
      </c>
      <c r="P41" s="1261">
        <v>1.7</v>
      </c>
      <c r="Q41" s="1261">
        <v>3.9</v>
      </c>
      <c r="R41" s="1262">
        <v>29</v>
      </c>
      <c r="S41" s="1261">
        <v>10.7</v>
      </c>
      <c r="T41" s="1262"/>
      <c r="U41" s="1264"/>
      <c r="V41" s="1264"/>
      <c r="W41" s="1264"/>
      <c r="X41" s="1262"/>
      <c r="Y41" s="1262"/>
      <c r="Z41" s="1262"/>
      <c r="AA41" s="1265">
        <v>0.12</v>
      </c>
      <c r="AB41" s="1266">
        <v>7.0000000000000001E-3</v>
      </c>
      <c r="AC41" s="1261">
        <v>5.3</v>
      </c>
      <c r="AD41" s="1265" t="s">
        <v>1995</v>
      </c>
      <c r="AE41" s="1265" t="s">
        <v>1985</v>
      </c>
      <c r="AF41" s="1261">
        <v>4.5999999999999996</v>
      </c>
      <c r="AG41" s="1261" t="s">
        <v>1988</v>
      </c>
      <c r="AH41" s="1262"/>
      <c r="AI41" s="1262"/>
      <c r="AJ41" s="1262"/>
      <c r="AK41" s="1262"/>
      <c r="AL41" s="1251" t="s">
        <v>1986</v>
      </c>
      <c r="AM41" s="1251" t="s">
        <v>1987</v>
      </c>
      <c r="AN41" s="1251" t="s">
        <v>1988</v>
      </c>
      <c r="AO41" s="1251" t="s">
        <v>1989</v>
      </c>
      <c r="AP41" s="1251" t="s">
        <v>1988</v>
      </c>
      <c r="AQ41" s="1251" t="s">
        <v>1990</v>
      </c>
      <c r="AR41" s="1251" t="s">
        <v>1987</v>
      </c>
      <c r="AS41" s="1266" t="s">
        <v>1997</v>
      </c>
      <c r="AT41" s="1262">
        <v>0.09</v>
      </c>
      <c r="AU41" s="1262" t="s">
        <v>1987</v>
      </c>
      <c r="AV41" s="1253" t="s">
        <v>1989</v>
      </c>
      <c r="AW41" s="1253" t="s">
        <v>1991</v>
      </c>
      <c r="AX41" s="1253" t="s">
        <v>1992</v>
      </c>
      <c r="AY41" s="1262"/>
      <c r="AZ41" s="1262"/>
      <c r="BA41" s="1261"/>
      <c r="BB41" s="1265"/>
      <c r="BC41" s="1262"/>
      <c r="BD41" s="1262"/>
      <c r="BE41" s="1260"/>
      <c r="BF41" s="1265"/>
      <c r="BG41" s="1264"/>
      <c r="BH41" s="1264"/>
      <c r="BI41" s="1268"/>
    </row>
    <row r="42" spans="1:61" x14ac:dyDescent="0.15">
      <c r="A42" s="1256" t="s">
        <v>1980</v>
      </c>
      <c r="B42" s="1257" t="s">
        <v>2013</v>
      </c>
      <c r="C42" s="1198" t="s">
        <v>1996</v>
      </c>
      <c r="D42" s="1277">
        <v>0.42708333333333331</v>
      </c>
      <c r="E42" s="1259" t="s">
        <v>1983</v>
      </c>
      <c r="F42" s="1260"/>
      <c r="G42" s="1261">
        <v>26</v>
      </c>
      <c r="H42" s="1261">
        <v>23</v>
      </c>
      <c r="I42" s="1262"/>
      <c r="J42" s="1262"/>
      <c r="K42" s="1262"/>
      <c r="L42" s="1262"/>
      <c r="M42" s="1262"/>
      <c r="N42" s="1263" t="s">
        <v>1984</v>
      </c>
      <c r="O42" s="1261">
        <v>7.9</v>
      </c>
      <c r="P42" s="1261">
        <v>0.8</v>
      </c>
      <c r="Q42" s="1261">
        <v>1.2</v>
      </c>
      <c r="R42" s="1262">
        <v>3</v>
      </c>
      <c r="S42" s="1261">
        <v>10.3</v>
      </c>
      <c r="T42" s="1262"/>
      <c r="U42" s="1264"/>
      <c r="V42" s="1264"/>
      <c r="W42" s="1264"/>
      <c r="X42" s="1262"/>
      <c r="Y42" s="1262"/>
      <c r="Z42" s="1262"/>
      <c r="AA42" s="1266">
        <v>3.4000000000000002E-2</v>
      </c>
      <c r="AB42" s="1266">
        <v>7.0000000000000001E-3</v>
      </c>
      <c r="AC42" s="1261">
        <v>5.4</v>
      </c>
      <c r="AD42" s="1265" t="s">
        <v>1995</v>
      </c>
      <c r="AE42" s="1265" t="s">
        <v>1985</v>
      </c>
      <c r="AF42" s="1261">
        <v>4.2</v>
      </c>
      <c r="AG42" s="1261"/>
      <c r="AH42" s="1262"/>
      <c r="AI42" s="1262"/>
      <c r="AJ42" s="1262"/>
      <c r="AK42" s="1262"/>
      <c r="AL42" s="1251" t="s">
        <v>1986</v>
      </c>
      <c r="AM42" s="1251" t="s">
        <v>1987</v>
      </c>
      <c r="AN42" s="1251" t="s">
        <v>1988</v>
      </c>
      <c r="AO42" s="1251" t="s">
        <v>1989</v>
      </c>
      <c r="AP42" s="1251" t="s">
        <v>1988</v>
      </c>
      <c r="AQ42" s="1251" t="s">
        <v>1990</v>
      </c>
      <c r="AR42" s="1251" t="s">
        <v>1987</v>
      </c>
      <c r="AS42" s="1266">
        <v>4.0000000000000001E-3</v>
      </c>
      <c r="AT42" s="1262" t="s">
        <v>1989</v>
      </c>
      <c r="AU42" s="1262" t="s">
        <v>1987</v>
      </c>
      <c r="AV42" s="1253" t="s">
        <v>1989</v>
      </c>
      <c r="AW42" s="1253" t="s">
        <v>1991</v>
      </c>
      <c r="AX42" s="1253" t="s">
        <v>1992</v>
      </c>
      <c r="AY42" s="1262"/>
      <c r="AZ42" s="1262"/>
      <c r="BA42" s="1261"/>
      <c r="BB42" s="1265"/>
      <c r="BC42" s="1262"/>
      <c r="BD42" s="1262"/>
      <c r="BE42" s="1260"/>
      <c r="BF42" s="1265"/>
      <c r="BG42" s="1264"/>
      <c r="BH42" s="1264"/>
      <c r="BI42" s="1268"/>
    </row>
    <row r="43" spans="1:61" x14ac:dyDescent="0.15">
      <c r="A43" s="1256" t="s">
        <v>1980</v>
      </c>
      <c r="B43" s="1257" t="s">
        <v>2013</v>
      </c>
      <c r="C43" s="1198" t="s">
        <v>1998</v>
      </c>
      <c r="D43" s="1258">
        <v>0.42083333333333334</v>
      </c>
      <c r="E43" s="1259" t="s">
        <v>1983</v>
      </c>
      <c r="F43" s="1260"/>
      <c r="G43" s="1261">
        <v>29</v>
      </c>
      <c r="H43" s="1261">
        <v>25</v>
      </c>
      <c r="I43" s="1262"/>
      <c r="J43" s="1262"/>
      <c r="K43" s="1262"/>
      <c r="L43" s="1262"/>
      <c r="M43" s="1262"/>
      <c r="N43" s="1263" t="s">
        <v>1984</v>
      </c>
      <c r="O43" s="1261">
        <v>7.9</v>
      </c>
      <c r="P43" s="1261">
        <v>0.9</v>
      </c>
      <c r="Q43" s="1261">
        <v>1.8</v>
      </c>
      <c r="R43" s="1262">
        <v>4</v>
      </c>
      <c r="S43" s="1261">
        <v>9.8000000000000007</v>
      </c>
      <c r="T43" s="1262"/>
      <c r="U43" s="1264"/>
      <c r="V43" s="1264"/>
      <c r="W43" s="1264"/>
      <c r="X43" s="1262"/>
      <c r="Y43" s="1262"/>
      <c r="Z43" s="1262"/>
      <c r="AA43" s="1266">
        <v>2.8000000000000001E-2</v>
      </c>
      <c r="AB43" s="1266">
        <v>1.2999999999999999E-2</v>
      </c>
      <c r="AC43" s="1261">
        <v>4.4000000000000004</v>
      </c>
      <c r="AD43" s="1265">
        <v>0.06</v>
      </c>
      <c r="AE43" s="1265" t="s">
        <v>1985</v>
      </c>
      <c r="AF43" s="1261">
        <v>4.2</v>
      </c>
      <c r="AG43" s="1261"/>
      <c r="AH43" s="1262"/>
      <c r="AI43" s="1262"/>
      <c r="AJ43" s="1262"/>
      <c r="AK43" s="1267" t="s">
        <v>1999</v>
      </c>
      <c r="AL43" s="1251" t="s">
        <v>1986</v>
      </c>
      <c r="AM43" s="1251" t="s">
        <v>1987</v>
      </c>
      <c r="AN43" s="1251" t="s">
        <v>1988</v>
      </c>
      <c r="AO43" s="1251" t="s">
        <v>1989</v>
      </c>
      <c r="AP43" s="1251" t="s">
        <v>1988</v>
      </c>
      <c r="AQ43" s="1251" t="s">
        <v>1990</v>
      </c>
      <c r="AR43" s="1251" t="s">
        <v>1987</v>
      </c>
      <c r="AS43" s="1266">
        <v>2E-3</v>
      </c>
      <c r="AT43" s="1262">
        <v>0.02</v>
      </c>
      <c r="AU43" s="1262" t="s">
        <v>1987</v>
      </c>
      <c r="AV43" s="1253" t="s">
        <v>1989</v>
      </c>
      <c r="AW43" s="1253" t="s">
        <v>1991</v>
      </c>
      <c r="AX43" s="1253" t="s">
        <v>1992</v>
      </c>
      <c r="AY43" s="1262"/>
      <c r="AZ43" s="1262"/>
      <c r="BA43" s="1261"/>
      <c r="BB43" s="1265"/>
      <c r="BC43" s="1262"/>
      <c r="BD43" s="1262"/>
      <c r="BE43" s="1260" t="s">
        <v>1987</v>
      </c>
      <c r="BF43" s="1265"/>
      <c r="BG43" s="1264"/>
      <c r="BH43" s="1264"/>
      <c r="BI43" s="1268"/>
    </row>
    <row r="44" spans="1:61" x14ac:dyDescent="0.15">
      <c r="A44" s="1256" t="s">
        <v>1980</v>
      </c>
      <c r="B44" s="1257" t="s">
        <v>2013</v>
      </c>
      <c r="C44" s="1198" t="s">
        <v>2000</v>
      </c>
      <c r="D44" s="1258">
        <v>0.42430555555555555</v>
      </c>
      <c r="E44" s="1259" t="s">
        <v>1983</v>
      </c>
      <c r="F44" s="1260">
        <v>1.45</v>
      </c>
      <c r="G44" s="1261">
        <v>25.5</v>
      </c>
      <c r="H44" s="1261">
        <v>22</v>
      </c>
      <c r="I44" s="1262"/>
      <c r="J44" s="1262"/>
      <c r="K44" s="1262"/>
      <c r="L44" s="1262"/>
      <c r="M44" s="1262"/>
      <c r="N44" s="1263" t="s">
        <v>1984</v>
      </c>
      <c r="O44" s="1261">
        <v>7.9</v>
      </c>
      <c r="P44" s="1261">
        <v>0.7</v>
      </c>
      <c r="Q44" s="1261">
        <v>1.3</v>
      </c>
      <c r="R44" s="1262">
        <v>3</v>
      </c>
      <c r="S44" s="1261">
        <v>10.6</v>
      </c>
      <c r="T44" s="1262"/>
      <c r="U44" s="1264"/>
      <c r="V44" s="1264"/>
      <c r="W44" s="1264"/>
      <c r="X44" s="1262"/>
      <c r="Y44" s="1262"/>
      <c r="Z44" s="1263" t="s">
        <v>2001</v>
      </c>
      <c r="AA44" s="1266">
        <v>2.5000000000000001E-2</v>
      </c>
      <c r="AB44" s="1266">
        <v>2.4E-2</v>
      </c>
      <c r="AC44" s="1261">
        <v>4.5999999999999996</v>
      </c>
      <c r="AD44" s="1265" t="s">
        <v>1995</v>
      </c>
      <c r="AE44" s="1265" t="s">
        <v>1985</v>
      </c>
      <c r="AF44" s="1261">
        <v>4.4000000000000004</v>
      </c>
      <c r="AG44" s="1261"/>
      <c r="AH44" s="1262"/>
      <c r="AI44" s="1262"/>
      <c r="AJ44" s="1262"/>
      <c r="AK44" s="1262"/>
      <c r="AL44" s="1251" t="s">
        <v>1986</v>
      </c>
      <c r="AM44" s="1251" t="s">
        <v>1987</v>
      </c>
      <c r="AN44" s="1251" t="s">
        <v>1988</v>
      </c>
      <c r="AO44" s="1251" t="s">
        <v>1989</v>
      </c>
      <c r="AP44" s="1251" t="s">
        <v>1988</v>
      </c>
      <c r="AQ44" s="1251" t="s">
        <v>1990</v>
      </c>
      <c r="AR44" s="1251" t="s">
        <v>1987</v>
      </c>
      <c r="AS44" s="1266">
        <v>1E-3</v>
      </c>
      <c r="AT44" s="1262" t="s">
        <v>1989</v>
      </c>
      <c r="AU44" s="1262" t="s">
        <v>1987</v>
      </c>
      <c r="AV44" s="1253" t="s">
        <v>1989</v>
      </c>
      <c r="AW44" s="1253" t="s">
        <v>1991</v>
      </c>
      <c r="AX44" s="1253" t="s">
        <v>1992</v>
      </c>
      <c r="AY44" s="1262" t="s">
        <v>1988</v>
      </c>
      <c r="AZ44" s="1262"/>
      <c r="BA44" s="1261"/>
      <c r="BB44" s="1265"/>
      <c r="BC44" s="1262"/>
      <c r="BD44" s="1262"/>
      <c r="BE44" s="1260"/>
      <c r="BF44" s="1265"/>
      <c r="BG44" s="1264"/>
      <c r="BH44" s="1264"/>
      <c r="BI44" s="1268"/>
    </row>
    <row r="45" spans="1:61" x14ac:dyDescent="0.15">
      <c r="A45" s="1256" t="s">
        <v>1980</v>
      </c>
      <c r="B45" s="1257" t="s">
        <v>2013</v>
      </c>
      <c r="C45" s="1198" t="s">
        <v>2002</v>
      </c>
      <c r="D45" s="1258">
        <v>0.4069444444444445</v>
      </c>
      <c r="E45" s="1259" t="s">
        <v>2003</v>
      </c>
      <c r="F45" s="1260"/>
      <c r="G45" s="1261">
        <v>21</v>
      </c>
      <c r="H45" s="1261">
        <v>20.5</v>
      </c>
      <c r="I45" s="1262"/>
      <c r="J45" s="1262"/>
      <c r="K45" s="1262"/>
      <c r="L45" s="1262"/>
      <c r="M45" s="1262"/>
      <c r="N45" s="1263" t="s">
        <v>1984</v>
      </c>
      <c r="O45" s="1261">
        <v>7.7</v>
      </c>
      <c r="P45" s="1261">
        <v>0.9</v>
      </c>
      <c r="Q45" s="1261">
        <v>1.6</v>
      </c>
      <c r="R45" s="1262">
        <v>4</v>
      </c>
      <c r="S45" s="1261">
        <v>8.5</v>
      </c>
      <c r="T45" s="1262"/>
      <c r="U45" s="1264"/>
      <c r="V45" s="1264"/>
      <c r="W45" s="1264"/>
      <c r="X45" s="1262"/>
      <c r="Y45" s="1262"/>
      <c r="Z45" s="1262"/>
      <c r="AA45" s="1266">
        <v>2.7E-2</v>
      </c>
      <c r="AB45" s="1274">
        <v>1E-3</v>
      </c>
      <c r="AC45" s="1261">
        <v>4.8</v>
      </c>
      <c r="AD45" s="1265" t="s">
        <v>1995</v>
      </c>
      <c r="AE45" s="1265" t="s">
        <v>1985</v>
      </c>
      <c r="AF45" s="1261">
        <v>4.4000000000000004</v>
      </c>
      <c r="AG45" s="1261"/>
      <c r="AH45" s="1262"/>
      <c r="AI45" s="1262"/>
      <c r="AJ45" s="1262"/>
      <c r="AK45" s="1267"/>
      <c r="AL45" s="1251" t="s">
        <v>1986</v>
      </c>
      <c r="AM45" s="1251" t="s">
        <v>1987</v>
      </c>
      <c r="AN45" s="1251" t="s">
        <v>1988</v>
      </c>
      <c r="AO45" s="1251" t="s">
        <v>1989</v>
      </c>
      <c r="AP45" s="1251" t="s">
        <v>1988</v>
      </c>
      <c r="AQ45" s="1251" t="s">
        <v>1990</v>
      </c>
      <c r="AR45" s="1251" t="s">
        <v>1987</v>
      </c>
      <c r="AS45" s="1266" t="s">
        <v>1997</v>
      </c>
      <c r="AT45" s="1262" t="s">
        <v>1989</v>
      </c>
      <c r="AU45" s="1262" t="s">
        <v>1987</v>
      </c>
      <c r="AV45" s="1253" t="s">
        <v>1989</v>
      </c>
      <c r="AW45" s="1253" t="s">
        <v>1991</v>
      </c>
      <c r="AX45" s="1253" t="s">
        <v>1992</v>
      </c>
      <c r="AY45" s="1262"/>
      <c r="AZ45" s="1262"/>
      <c r="BA45" s="1261"/>
      <c r="BB45" s="1265"/>
      <c r="BC45" s="1262"/>
      <c r="BD45" s="1262"/>
      <c r="BE45" s="1260"/>
      <c r="BF45" s="1265"/>
      <c r="BG45" s="1264"/>
      <c r="BH45" s="1264"/>
      <c r="BI45" s="1268"/>
    </row>
    <row r="46" spans="1:61" x14ac:dyDescent="0.15">
      <c r="A46" s="1256" t="s">
        <v>1980</v>
      </c>
      <c r="B46" s="1257" t="s">
        <v>2013</v>
      </c>
      <c r="C46" s="1198" t="s">
        <v>2004</v>
      </c>
      <c r="D46" s="1258">
        <v>0.42638888888888887</v>
      </c>
      <c r="E46" s="1259" t="s">
        <v>2003</v>
      </c>
      <c r="F46" s="1260"/>
      <c r="G46" s="1261">
        <v>16</v>
      </c>
      <c r="H46" s="1261">
        <v>15.5</v>
      </c>
      <c r="I46" s="1262"/>
      <c r="J46" s="1262"/>
      <c r="K46" s="1262"/>
      <c r="L46" s="1262"/>
      <c r="M46" s="1262"/>
      <c r="N46" s="1263" t="s">
        <v>1984</v>
      </c>
      <c r="O46" s="1261">
        <v>7.8</v>
      </c>
      <c r="P46" s="1261">
        <v>0.4</v>
      </c>
      <c r="Q46" s="1261">
        <v>1.1000000000000001</v>
      </c>
      <c r="R46" s="1262">
        <v>3</v>
      </c>
      <c r="S46" s="1261">
        <v>10.4</v>
      </c>
      <c r="T46" s="1262"/>
      <c r="U46" s="1264"/>
      <c r="V46" s="1264"/>
      <c r="W46" s="1264"/>
      <c r="X46" s="1262"/>
      <c r="Y46" s="1262"/>
      <c r="Z46" s="1262"/>
      <c r="AA46" s="1266">
        <v>0.02</v>
      </c>
      <c r="AB46" s="1266">
        <v>8.0000000000000002E-3</v>
      </c>
      <c r="AC46" s="1261">
        <v>5.9</v>
      </c>
      <c r="AD46" s="1265" t="s">
        <v>1995</v>
      </c>
      <c r="AE46" s="1265" t="s">
        <v>1985</v>
      </c>
      <c r="AF46" s="1261">
        <v>4.8</v>
      </c>
      <c r="AG46" s="1261"/>
      <c r="AH46" s="1262"/>
      <c r="AI46" s="1262"/>
      <c r="AJ46" s="1262"/>
      <c r="AK46" s="1267"/>
      <c r="AL46" s="1251" t="s">
        <v>1986</v>
      </c>
      <c r="AM46" s="1251" t="s">
        <v>1987</v>
      </c>
      <c r="AN46" s="1251" t="s">
        <v>1988</v>
      </c>
      <c r="AO46" s="1251" t="s">
        <v>1989</v>
      </c>
      <c r="AP46" s="1251" t="s">
        <v>1988</v>
      </c>
      <c r="AQ46" s="1251" t="s">
        <v>1990</v>
      </c>
      <c r="AR46" s="1251" t="s">
        <v>1987</v>
      </c>
      <c r="AS46" s="1266">
        <v>2E-3</v>
      </c>
      <c r="AT46" s="1262" t="s">
        <v>1989</v>
      </c>
      <c r="AU46" s="1262" t="s">
        <v>1987</v>
      </c>
      <c r="AV46" s="1253" t="s">
        <v>1989</v>
      </c>
      <c r="AW46" s="1253" t="s">
        <v>1991</v>
      </c>
      <c r="AX46" s="1253" t="s">
        <v>1992</v>
      </c>
      <c r="AY46" s="1262"/>
      <c r="AZ46" s="1262"/>
      <c r="BA46" s="1261"/>
      <c r="BB46" s="1265"/>
      <c r="BC46" s="1262"/>
      <c r="BD46" s="1262"/>
      <c r="BE46" s="1260"/>
      <c r="BF46" s="1265"/>
      <c r="BG46" s="1264"/>
      <c r="BH46" s="1264"/>
      <c r="BI46" s="1268"/>
    </row>
    <row r="47" spans="1:61" x14ac:dyDescent="0.15">
      <c r="A47" s="1256" t="s">
        <v>1980</v>
      </c>
      <c r="B47" s="1257" t="s">
        <v>2013</v>
      </c>
      <c r="C47" s="1198" t="s">
        <v>2005</v>
      </c>
      <c r="D47" s="1277">
        <v>0.4201388888888889</v>
      </c>
      <c r="E47" s="1259" t="s">
        <v>1983</v>
      </c>
      <c r="F47" s="1260"/>
      <c r="G47" s="1261">
        <v>11</v>
      </c>
      <c r="H47" s="1261">
        <v>12.5</v>
      </c>
      <c r="I47" s="1262"/>
      <c r="J47" s="1262"/>
      <c r="K47" s="1262"/>
      <c r="L47" s="1262"/>
      <c r="M47" s="1262"/>
      <c r="N47" s="1263" t="s">
        <v>1984</v>
      </c>
      <c r="O47" s="1261">
        <v>7.7</v>
      </c>
      <c r="P47" s="1261">
        <v>0.8</v>
      </c>
      <c r="Q47" s="1261">
        <v>1.1000000000000001</v>
      </c>
      <c r="R47" s="1262">
        <v>2</v>
      </c>
      <c r="S47" s="1261">
        <v>10.3</v>
      </c>
      <c r="T47" s="1262"/>
      <c r="U47" s="1264"/>
      <c r="V47" s="1264"/>
      <c r="W47" s="1264"/>
      <c r="X47" s="1262"/>
      <c r="Y47" s="1262"/>
      <c r="Z47" s="1262"/>
      <c r="AA47" s="1266">
        <v>3.4000000000000002E-2</v>
      </c>
      <c r="AB47" s="1266">
        <v>0.02</v>
      </c>
      <c r="AC47" s="1261">
        <v>6.1</v>
      </c>
      <c r="AD47" s="1265">
        <v>0.12</v>
      </c>
      <c r="AE47" s="1265" t="s">
        <v>1985</v>
      </c>
      <c r="AF47" s="1261">
        <v>5.0999999999999996</v>
      </c>
      <c r="AG47" s="1261"/>
      <c r="AH47" s="1262"/>
      <c r="AI47" s="1262"/>
      <c r="AJ47" s="1262"/>
      <c r="AK47" s="1267"/>
      <c r="AL47" s="1251" t="s">
        <v>1986</v>
      </c>
      <c r="AM47" s="1251" t="s">
        <v>1987</v>
      </c>
      <c r="AN47" s="1251" t="s">
        <v>1988</v>
      </c>
      <c r="AO47" s="1251" t="s">
        <v>1989</v>
      </c>
      <c r="AP47" s="1251" t="s">
        <v>1988</v>
      </c>
      <c r="AQ47" s="1251" t="s">
        <v>1990</v>
      </c>
      <c r="AR47" s="1251" t="s">
        <v>1987</v>
      </c>
      <c r="AS47" s="1266">
        <v>1.7000000000000001E-2</v>
      </c>
      <c r="AT47" s="1262" t="s">
        <v>1989</v>
      </c>
      <c r="AU47" s="1262" t="s">
        <v>1987</v>
      </c>
      <c r="AV47" s="1253" t="s">
        <v>1989</v>
      </c>
      <c r="AW47" s="1253">
        <v>0.08</v>
      </c>
      <c r="AX47" s="1253" t="s">
        <v>1992</v>
      </c>
      <c r="AY47" s="1262"/>
      <c r="AZ47" s="1262"/>
      <c r="BA47" s="1261"/>
      <c r="BB47" s="1265"/>
      <c r="BC47" s="1262"/>
      <c r="BD47" s="1262"/>
      <c r="BE47" s="1260"/>
      <c r="BF47" s="1265"/>
      <c r="BG47" s="1264"/>
      <c r="BH47" s="1264"/>
      <c r="BI47" s="1268"/>
    </row>
    <row r="48" spans="1:61" x14ac:dyDescent="0.15">
      <c r="A48" s="1256" t="s">
        <v>1980</v>
      </c>
      <c r="B48" s="1257" t="s">
        <v>2013</v>
      </c>
      <c r="C48" s="1198" t="s">
        <v>2007</v>
      </c>
      <c r="D48" s="1258">
        <v>0.4236111111111111</v>
      </c>
      <c r="E48" s="1259" t="s">
        <v>1983</v>
      </c>
      <c r="F48" s="1260">
        <v>0.74</v>
      </c>
      <c r="G48" s="1261">
        <v>7</v>
      </c>
      <c r="H48" s="1261">
        <v>11</v>
      </c>
      <c r="I48" s="1262"/>
      <c r="J48" s="1262"/>
      <c r="K48" s="1262"/>
      <c r="L48" s="1262"/>
      <c r="M48" s="1262"/>
      <c r="N48" s="1263" t="s">
        <v>1984</v>
      </c>
      <c r="O48" s="1261">
        <v>7.7</v>
      </c>
      <c r="P48" s="1261">
        <v>0.6</v>
      </c>
      <c r="Q48" s="1261">
        <v>1.2</v>
      </c>
      <c r="R48" s="1262">
        <v>1</v>
      </c>
      <c r="S48" s="1261">
        <v>11.2</v>
      </c>
      <c r="T48" s="1262"/>
      <c r="U48" s="1264"/>
      <c r="V48" s="1264"/>
      <c r="W48" s="1264"/>
      <c r="X48" s="1262"/>
      <c r="Y48" s="1262"/>
      <c r="Z48" s="1262"/>
      <c r="AA48" s="1266">
        <v>3.6999999999999998E-2</v>
      </c>
      <c r="AB48" s="1266">
        <v>1.7999999999999999E-2</v>
      </c>
      <c r="AC48" s="1261">
        <v>5.9</v>
      </c>
      <c r="AD48" s="1265">
        <v>0.06</v>
      </c>
      <c r="AE48" s="1265" t="s">
        <v>1985</v>
      </c>
      <c r="AF48" s="1261">
        <v>4.7</v>
      </c>
      <c r="AG48" s="1261" t="s">
        <v>1988</v>
      </c>
      <c r="AH48" s="1262"/>
      <c r="AI48" s="1262"/>
      <c r="AJ48" s="1262"/>
      <c r="AK48" s="1267"/>
      <c r="AL48" s="1251" t="s">
        <v>1986</v>
      </c>
      <c r="AM48" s="1251" t="s">
        <v>1987</v>
      </c>
      <c r="AN48" s="1251" t="s">
        <v>1988</v>
      </c>
      <c r="AO48" s="1251" t="s">
        <v>1989</v>
      </c>
      <c r="AP48" s="1251" t="s">
        <v>1988</v>
      </c>
      <c r="AQ48" s="1251" t="s">
        <v>1990</v>
      </c>
      <c r="AR48" s="1251" t="s">
        <v>1987</v>
      </c>
      <c r="AS48" s="1266">
        <v>5.0000000000000001E-3</v>
      </c>
      <c r="AT48" s="1262" t="s">
        <v>1989</v>
      </c>
      <c r="AU48" s="1262" t="s">
        <v>1987</v>
      </c>
      <c r="AV48" s="1253" t="s">
        <v>1989</v>
      </c>
      <c r="AW48" s="1253" t="s">
        <v>1991</v>
      </c>
      <c r="AX48" s="1253" t="s">
        <v>1992</v>
      </c>
      <c r="AY48" s="1262"/>
      <c r="AZ48" s="1262"/>
      <c r="BA48" s="1261"/>
      <c r="BB48" s="1265"/>
      <c r="BC48" s="1262"/>
      <c r="BD48" s="1262"/>
      <c r="BE48" s="1260"/>
      <c r="BF48" s="1265"/>
      <c r="BG48" s="1264"/>
      <c r="BH48" s="1264"/>
      <c r="BI48" s="1268"/>
    </row>
    <row r="49" spans="1:61" x14ac:dyDescent="0.15">
      <c r="A49" s="1256" t="s">
        <v>1980</v>
      </c>
      <c r="B49" s="1257" t="s">
        <v>2013</v>
      </c>
      <c r="C49" s="1198" t="s">
        <v>2008</v>
      </c>
      <c r="D49" s="1258">
        <v>0.4236111111111111</v>
      </c>
      <c r="E49" s="1259" t="s">
        <v>1983</v>
      </c>
      <c r="F49" s="1260"/>
      <c r="G49" s="1261">
        <v>7</v>
      </c>
      <c r="H49" s="1261">
        <v>11</v>
      </c>
      <c r="I49" s="1262"/>
      <c r="J49" s="1262"/>
      <c r="K49" s="1262"/>
      <c r="L49" s="1262"/>
      <c r="M49" s="1262"/>
      <c r="N49" s="1263" t="s">
        <v>1984</v>
      </c>
      <c r="O49" s="1261">
        <v>7.8</v>
      </c>
      <c r="P49" s="1261">
        <v>1.1000000000000001</v>
      </c>
      <c r="Q49" s="1261">
        <v>1</v>
      </c>
      <c r="R49" s="1262">
        <v>2</v>
      </c>
      <c r="S49" s="1261">
        <v>11.7</v>
      </c>
      <c r="T49" s="1262"/>
      <c r="U49" s="1264"/>
      <c r="V49" s="1264"/>
      <c r="W49" s="1264"/>
      <c r="X49" s="1262"/>
      <c r="Y49" s="1262"/>
      <c r="Z49" s="1262"/>
      <c r="AA49" s="1266">
        <v>3.1E-2</v>
      </c>
      <c r="AB49" s="1266">
        <v>0.01</v>
      </c>
      <c r="AC49" s="1261">
        <v>5</v>
      </c>
      <c r="AD49" s="1265">
        <v>0.04</v>
      </c>
      <c r="AE49" s="1265" t="s">
        <v>1985</v>
      </c>
      <c r="AF49" s="1261">
        <v>4.8</v>
      </c>
      <c r="AG49" s="1261"/>
      <c r="AH49" s="1262"/>
      <c r="AI49" s="1262"/>
      <c r="AJ49" s="1262"/>
      <c r="AK49" s="1267" t="s">
        <v>1999</v>
      </c>
      <c r="AL49" s="1251" t="s">
        <v>1986</v>
      </c>
      <c r="AM49" s="1251" t="s">
        <v>1987</v>
      </c>
      <c r="AN49" s="1251" t="s">
        <v>1988</v>
      </c>
      <c r="AO49" s="1251" t="s">
        <v>1989</v>
      </c>
      <c r="AP49" s="1251" t="s">
        <v>1988</v>
      </c>
      <c r="AQ49" s="1251" t="s">
        <v>1990</v>
      </c>
      <c r="AR49" s="1251" t="s">
        <v>1987</v>
      </c>
      <c r="AS49" s="1266">
        <v>5.0000000000000001E-3</v>
      </c>
      <c r="AT49" s="1262" t="s">
        <v>1989</v>
      </c>
      <c r="AU49" s="1262" t="s">
        <v>1987</v>
      </c>
      <c r="AV49" s="1253" t="s">
        <v>1989</v>
      </c>
      <c r="AW49" s="1253" t="s">
        <v>1991</v>
      </c>
      <c r="AX49" s="1253" t="s">
        <v>1992</v>
      </c>
      <c r="AY49" s="1262"/>
      <c r="AZ49" s="1262"/>
      <c r="BA49" s="1261"/>
      <c r="BB49" s="1265"/>
      <c r="BC49" s="1262"/>
      <c r="BD49" s="1262"/>
      <c r="BE49" s="1260" t="s">
        <v>1987</v>
      </c>
      <c r="BF49" s="1265"/>
      <c r="BG49" s="1264"/>
      <c r="BH49" s="1264"/>
      <c r="BI49" s="1268"/>
    </row>
    <row r="50" spans="1:61" x14ac:dyDescent="0.15">
      <c r="A50" s="1256" t="s">
        <v>1980</v>
      </c>
      <c r="B50" s="1257" t="s">
        <v>2013</v>
      </c>
      <c r="C50" s="1199" t="s">
        <v>2009</v>
      </c>
      <c r="D50" s="1258">
        <v>0.42569444444444443</v>
      </c>
      <c r="E50" s="1259" t="s">
        <v>1983</v>
      </c>
      <c r="F50" s="1260"/>
      <c r="G50" s="1261">
        <v>7</v>
      </c>
      <c r="H50" s="1261">
        <v>10.7</v>
      </c>
      <c r="I50" s="1262"/>
      <c r="J50" s="1262"/>
      <c r="K50" s="1262"/>
      <c r="L50" s="1262"/>
      <c r="M50" s="1262"/>
      <c r="N50" s="1263" t="s">
        <v>1984</v>
      </c>
      <c r="O50" s="1261">
        <v>7.7</v>
      </c>
      <c r="P50" s="1261">
        <v>0.8</v>
      </c>
      <c r="Q50" s="1261">
        <v>1.3</v>
      </c>
      <c r="R50" s="1262">
        <v>3</v>
      </c>
      <c r="S50" s="1261">
        <v>10.4</v>
      </c>
      <c r="T50" s="1262"/>
      <c r="U50" s="1264"/>
      <c r="V50" s="1264"/>
      <c r="W50" s="1264"/>
      <c r="X50" s="1262"/>
      <c r="Y50" s="1262"/>
      <c r="Z50" s="1263" t="s">
        <v>2001</v>
      </c>
      <c r="AA50" s="1265">
        <v>0.26</v>
      </c>
      <c r="AB50" s="1266">
        <v>2.4E-2</v>
      </c>
      <c r="AC50" s="1261">
        <v>6.6</v>
      </c>
      <c r="AD50" s="1265">
        <v>0.06</v>
      </c>
      <c r="AE50" s="1265" t="s">
        <v>1985</v>
      </c>
      <c r="AF50" s="1261">
        <v>4.9000000000000004</v>
      </c>
      <c r="AG50" s="1261"/>
      <c r="AH50" s="1262"/>
      <c r="AI50" s="1262"/>
      <c r="AJ50" s="1262"/>
      <c r="AK50" s="1267"/>
      <c r="AL50" s="1251" t="s">
        <v>1986</v>
      </c>
      <c r="AM50" s="1251" t="s">
        <v>1987</v>
      </c>
      <c r="AN50" s="1251" t="s">
        <v>1988</v>
      </c>
      <c r="AO50" s="1251" t="s">
        <v>1989</v>
      </c>
      <c r="AP50" s="1251" t="s">
        <v>1988</v>
      </c>
      <c r="AQ50" s="1251" t="s">
        <v>1990</v>
      </c>
      <c r="AR50" s="1251" t="s">
        <v>1987</v>
      </c>
      <c r="AS50" s="1266">
        <v>6.0000000000000001E-3</v>
      </c>
      <c r="AT50" s="1262" t="s">
        <v>1989</v>
      </c>
      <c r="AU50" s="1262" t="s">
        <v>1987</v>
      </c>
      <c r="AV50" s="1253" t="s">
        <v>1989</v>
      </c>
      <c r="AW50" s="1253" t="s">
        <v>1991</v>
      </c>
      <c r="AX50" s="1253" t="s">
        <v>1992</v>
      </c>
      <c r="AY50" s="1262" t="s">
        <v>1988</v>
      </c>
      <c r="AZ50" s="1262"/>
      <c r="BA50" s="1261"/>
      <c r="BB50" s="1265"/>
      <c r="BC50" s="1262"/>
      <c r="BD50" s="1262"/>
      <c r="BE50" s="1260"/>
      <c r="BF50" s="1265"/>
      <c r="BG50" s="1264"/>
      <c r="BH50" s="1264"/>
      <c r="BI50" s="1268"/>
    </row>
    <row r="51" spans="1:61" x14ac:dyDescent="0.15">
      <c r="A51" s="1256" t="s">
        <v>1980</v>
      </c>
      <c r="B51" s="1257" t="s">
        <v>1383</v>
      </c>
      <c r="C51" s="1271" t="s">
        <v>2011</v>
      </c>
      <c r="D51" s="1258">
        <v>0.4201388888888889</v>
      </c>
      <c r="E51" s="1240" t="s">
        <v>1983</v>
      </c>
      <c r="F51" s="1260"/>
      <c r="G51" s="1261">
        <v>23.5</v>
      </c>
      <c r="H51" s="1261">
        <v>19.5</v>
      </c>
      <c r="I51" s="1262"/>
      <c r="J51" s="1262"/>
      <c r="K51" s="1262"/>
      <c r="L51" s="1262"/>
      <c r="M51" s="1262"/>
      <c r="N51" s="1263" t="s">
        <v>1984</v>
      </c>
      <c r="O51" s="1261">
        <v>7.6</v>
      </c>
      <c r="P51" s="1261">
        <v>6.1</v>
      </c>
      <c r="Q51" s="1261">
        <v>4.8</v>
      </c>
      <c r="R51" s="1262">
        <v>4</v>
      </c>
      <c r="S51" s="1261">
        <v>9.1</v>
      </c>
      <c r="T51" s="1262"/>
      <c r="U51" s="1264"/>
      <c r="V51" s="1264"/>
      <c r="W51" s="1264"/>
      <c r="X51" s="1262"/>
      <c r="Y51" s="1262"/>
      <c r="Z51" s="1262"/>
      <c r="AA51" s="1265">
        <v>0.35</v>
      </c>
      <c r="AB51" s="1265">
        <v>0.27</v>
      </c>
      <c r="AC51" s="1261">
        <v>7.5</v>
      </c>
      <c r="AD51" s="1261">
        <v>1.4</v>
      </c>
      <c r="AE51" s="1265" t="s">
        <v>1985</v>
      </c>
      <c r="AF51" s="1261">
        <v>4.3</v>
      </c>
      <c r="AG51" s="1261"/>
      <c r="AH51" s="1262"/>
      <c r="AI51" s="1262"/>
      <c r="AJ51" s="1262"/>
      <c r="AK51" s="1267"/>
      <c r="AL51" s="1251" t="s">
        <v>1986</v>
      </c>
      <c r="AM51" s="1251" t="s">
        <v>1987</v>
      </c>
      <c r="AN51" s="1251" t="s">
        <v>1988</v>
      </c>
      <c r="AO51" s="1251" t="s">
        <v>1989</v>
      </c>
      <c r="AP51" s="1251" t="s">
        <v>1988</v>
      </c>
      <c r="AQ51" s="1251" t="s">
        <v>1990</v>
      </c>
      <c r="AR51" s="1251" t="s">
        <v>1987</v>
      </c>
      <c r="AS51" s="1266">
        <v>1.7000000000000001E-2</v>
      </c>
      <c r="AT51" s="1262" t="s">
        <v>1989</v>
      </c>
      <c r="AU51" s="1262" t="s">
        <v>1987</v>
      </c>
      <c r="AV51" s="1253" t="s">
        <v>1989</v>
      </c>
      <c r="AW51" s="1253">
        <v>0.09</v>
      </c>
      <c r="AX51" s="1253" t="s">
        <v>1992</v>
      </c>
      <c r="AY51" s="1262"/>
      <c r="AZ51" s="1262"/>
      <c r="BA51" s="1261"/>
      <c r="BB51" s="1265"/>
      <c r="BC51" s="1262"/>
      <c r="BD51" s="1262"/>
      <c r="BE51" s="1260"/>
      <c r="BF51" s="1265"/>
      <c r="BG51" s="1264"/>
      <c r="BH51" s="1264"/>
      <c r="BI51" s="1268"/>
    </row>
    <row r="52" spans="1:61" x14ac:dyDescent="0.15">
      <c r="A52" s="1256" t="s">
        <v>1980</v>
      </c>
      <c r="B52" s="1257" t="s">
        <v>1383</v>
      </c>
      <c r="C52" s="1198" t="s">
        <v>1993</v>
      </c>
      <c r="D52" s="1277">
        <v>0.41388888888888892</v>
      </c>
      <c r="E52" s="1259" t="s">
        <v>1983</v>
      </c>
      <c r="F52" s="1260"/>
      <c r="G52" s="1261">
        <v>25</v>
      </c>
      <c r="H52" s="1261">
        <v>21</v>
      </c>
      <c r="I52" s="1262"/>
      <c r="J52" s="1262"/>
      <c r="K52" s="1262"/>
      <c r="L52" s="1262"/>
      <c r="M52" s="1262"/>
      <c r="N52" s="1263" t="s">
        <v>1984</v>
      </c>
      <c r="O52" s="1261">
        <v>7.6</v>
      </c>
      <c r="P52" s="1261">
        <v>6.4</v>
      </c>
      <c r="Q52" s="1261">
        <v>4.5</v>
      </c>
      <c r="R52" s="1262">
        <v>4</v>
      </c>
      <c r="S52" s="1261">
        <v>8.6</v>
      </c>
      <c r="T52" s="1262"/>
      <c r="U52" s="1264"/>
      <c r="V52" s="1264"/>
      <c r="W52" s="1264"/>
      <c r="X52" s="1262"/>
      <c r="Y52" s="1262"/>
      <c r="Z52" s="1262"/>
      <c r="AA52" s="1265">
        <v>0.47</v>
      </c>
      <c r="AB52" s="1265">
        <v>0.27</v>
      </c>
      <c r="AC52" s="1261">
        <v>9.1999999999999993</v>
      </c>
      <c r="AD52" s="1261">
        <v>1.8</v>
      </c>
      <c r="AE52" s="1265" t="s">
        <v>1985</v>
      </c>
      <c r="AF52" s="1261">
        <v>4.2</v>
      </c>
      <c r="AG52" s="1261"/>
      <c r="AH52" s="1262"/>
      <c r="AI52" s="1262"/>
      <c r="AJ52" s="1262"/>
      <c r="AK52" s="1262"/>
      <c r="AL52" s="1251" t="s">
        <v>1986</v>
      </c>
      <c r="AM52" s="1251" t="s">
        <v>1987</v>
      </c>
      <c r="AN52" s="1251" t="s">
        <v>1988</v>
      </c>
      <c r="AO52" s="1251" t="s">
        <v>1989</v>
      </c>
      <c r="AP52" s="1251" t="s">
        <v>1988</v>
      </c>
      <c r="AQ52" s="1251" t="s">
        <v>1990</v>
      </c>
      <c r="AR52" s="1251" t="s">
        <v>1987</v>
      </c>
      <c r="AS52" s="1266">
        <v>0.02</v>
      </c>
      <c r="AT52" s="1262">
        <v>0.02</v>
      </c>
      <c r="AU52" s="1262">
        <v>0.01</v>
      </c>
      <c r="AV52" s="1253" t="s">
        <v>1989</v>
      </c>
      <c r="AW52" s="1253">
        <v>0.12</v>
      </c>
      <c r="AX52" s="1253" t="s">
        <v>1992</v>
      </c>
      <c r="AY52" s="1262"/>
      <c r="AZ52" s="1262"/>
      <c r="BA52" s="1261"/>
      <c r="BB52" s="1265"/>
      <c r="BC52" s="1262"/>
      <c r="BD52" s="1262"/>
      <c r="BE52" s="1260"/>
      <c r="BF52" s="1265"/>
      <c r="BG52" s="1264"/>
      <c r="BH52" s="1264"/>
      <c r="BI52" s="1268"/>
    </row>
    <row r="53" spans="1:61" x14ac:dyDescent="0.15">
      <c r="A53" s="1256" t="s">
        <v>1980</v>
      </c>
      <c r="B53" s="1257" t="s">
        <v>1383</v>
      </c>
      <c r="C53" s="1198" t="s">
        <v>1994</v>
      </c>
      <c r="D53" s="1277">
        <v>0.4236111111111111</v>
      </c>
      <c r="E53" s="1259" t="s">
        <v>1983</v>
      </c>
      <c r="F53" s="1260"/>
      <c r="G53" s="1261">
        <v>26</v>
      </c>
      <c r="H53" s="1261">
        <v>23</v>
      </c>
      <c r="I53" s="1262"/>
      <c r="J53" s="1262"/>
      <c r="K53" s="1262"/>
      <c r="L53" s="1262"/>
      <c r="M53" s="1262"/>
      <c r="N53" s="1263" t="s">
        <v>1984</v>
      </c>
      <c r="O53" s="1261">
        <v>7.8</v>
      </c>
      <c r="P53" s="1261">
        <v>7.2</v>
      </c>
      <c r="Q53" s="1261">
        <v>6</v>
      </c>
      <c r="R53" s="1262">
        <v>8</v>
      </c>
      <c r="S53" s="1261">
        <v>9.6999999999999993</v>
      </c>
      <c r="T53" s="1262"/>
      <c r="U53" s="1264"/>
      <c r="V53" s="1264"/>
      <c r="W53" s="1264"/>
      <c r="X53" s="1262"/>
      <c r="Y53" s="1262"/>
      <c r="Z53" s="1262"/>
      <c r="AA53" s="1265">
        <v>0.22</v>
      </c>
      <c r="AB53" s="1265">
        <v>0.14000000000000001</v>
      </c>
      <c r="AC53" s="1261">
        <v>8.3000000000000007</v>
      </c>
      <c r="AD53" s="1261">
        <v>1.8</v>
      </c>
      <c r="AE53" s="1265" t="s">
        <v>1985</v>
      </c>
      <c r="AF53" s="1261">
        <v>4</v>
      </c>
      <c r="AG53" s="1261" t="s">
        <v>1988</v>
      </c>
      <c r="AH53" s="1262"/>
      <c r="AI53" s="1262"/>
      <c r="AJ53" s="1262"/>
      <c r="AK53" s="1267"/>
      <c r="AL53" s="1251" t="s">
        <v>1986</v>
      </c>
      <c r="AM53" s="1251" t="s">
        <v>1987</v>
      </c>
      <c r="AN53" s="1251" t="s">
        <v>1988</v>
      </c>
      <c r="AO53" s="1251" t="s">
        <v>1989</v>
      </c>
      <c r="AP53" s="1251" t="s">
        <v>1988</v>
      </c>
      <c r="AQ53" s="1251" t="s">
        <v>1990</v>
      </c>
      <c r="AR53" s="1251" t="s">
        <v>1987</v>
      </c>
      <c r="AS53" s="1266">
        <v>1.6E-2</v>
      </c>
      <c r="AT53" s="1262">
        <v>0.02</v>
      </c>
      <c r="AU53" s="1262">
        <v>0.01</v>
      </c>
      <c r="AV53" s="1253" t="s">
        <v>1989</v>
      </c>
      <c r="AW53" s="1253">
        <v>0.09</v>
      </c>
      <c r="AX53" s="1253" t="s">
        <v>1992</v>
      </c>
      <c r="AY53" s="1262"/>
      <c r="AZ53" s="1262"/>
      <c r="BA53" s="1261"/>
      <c r="BB53" s="1265"/>
      <c r="BC53" s="1262"/>
      <c r="BD53" s="1262"/>
      <c r="BE53" s="1260"/>
      <c r="BF53" s="1265"/>
      <c r="BG53" s="1264"/>
      <c r="BH53" s="1264"/>
      <c r="BI53" s="1268"/>
    </row>
    <row r="54" spans="1:61" x14ac:dyDescent="0.15">
      <c r="A54" s="1256" t="s">
        <v>1980</v>
      </c>
      <c r="B54" s="1257" t="s">
        <v>1383</v>
      </c>
      <c r="C54" s="1198" t="s">
        <v>1996</v>
      </c>
      <c r="D54" s="1277">
        <v>0.42152777777777778</v>
      </c>
      <c r="E54" s="1259" t="s">
        <v>1983</v>
      </c>
      <c r="F54" s="1260"/>
      <c r="G54" s="1261">
        <v>26</v>
      </c>
      <c r="H54" s="1261">
        <v>23</v>
      </c>
      <c r="I54" s="1262"/>
      <c r="J54" s="1262"/>
      <c r="K54" s="1262"/>
      <c r="L54" s="1262"/>
      <c r="M54" s="1262"/>
      <c r="N54" s="1263" t="s">
        <v>1984</v>
      </c>
      <c r="O54" s="1261">
        <v>7.4</v>
      </c>
      <c r="P54" s="1261">
        <v>7.8</v>
      </c>
      <c r="Q54" s="1261">
        <v>4.3</v>
      </c>
      <c r="R54" s="1262">
        <v>3</v>
      </c>
      <c r="S54" s="1261">
        <v>7.2</v>
      </c>
      <c r="T54" s="1262"/>
      <c r="U54" s="1264"/>
      <c r="V54" s="1264"/>
      <c r="W54" s="1264"/>
      <c r="X54" s="1262"/>
      <c r="Y54" s="1262"/>
      <c r="Z54" s="1262"/>
      <c r="AA54" s="1265">
        <v>0.25</v>
      </c>
      <c r="AB54" s="1265">
        <v>0.14000000000000001</v>
      </c>
      <c r="AC54" s="1261">
        <v>8.8000000000000007</v>
      </c>
      <c r="AD54" s="1261">
        <v>1.8</v>
      </c>
      <c r="AE54" s="1265" t="s">
        <v>1985</v>
      </c>
      <c r="AF54" s="1261">
        <v>4.0999999999999996</v>
      </c>
      <c r="AG54" s="1261"/>
      <c r="AH54" s="1262"/>
      <c r="AI54" s="1262"/>
      <c r="AJ54" s="1262"/>
      <c r="AK54" s="1262"/>
      <c r="AL54" s="1251" t="s">
        <v>1986</v>
      </c>
      <c r="AM54" s="1251" t="s">
        <v>1987</v>
      </c>
      <c r="AN54" s="1251" t="s">
        <v>1988</v>
      </c>
      <c r="AO54" s="1251" t="s">
        <v>1989</v>
      </c>
      <c r="AP54" s="1251" t="s">
        <v>1988</v>
      </c>
      <c r="AQ54" s="1251" t="s">
        <v>1990</v>
      </c>
      <c r="AR54" s="1251" t="s">
        <v>1987</v>
      </c>
      <c r="AS54" s="1266">
        <v>2.7E-2</v>
      </c>
      <c r="AT54" s="1262">
        <v>0.02</v>
      </c>
      <c r="AU54" s="1262">
        <v>0.01</v>
      </c>
      <c r="AV54" s="1253" t="s">
        <v>1989</v>
      </c>
      <c r="AW54" s="1253" t="s">
        <v>1991</v>
      </c>
      <c r="AX54" s="1253" t="s">
        <v>1992</v>
      </c>
      <c r="AY54" s="1262"/>
      <c r="AZ54" s="1262"/>
      <c r="BA54" s="1261"/>
      <c r="BB54" s="1265"/>
      <c r="BC54" s="1262"/>
      <c r="BD54" s="1262"/>
      <c r="BE54" s="1260"/>
      <c r="BF54" s="1265"/>
      <c r="BG54" s="1264"/>
      <c r="BH54" s="1264"/>
      <c r="BI54" s="1268"/>
    </row>
    <row r="55" spans="1:61" x14ac:dyDescent="0.15">
      <c r="A55" s="1256" t="s">
        <v>1980</v>
      </c>
      <c r="B55" s="1257" t="s">
        <v>1383</v>
      </c>
      <c r="C55" s="1198" t="s">
        <v>1998</v>
      </c>
      <c r="D55" s="1258">
        <v>0.42083333333333334</v>
      </c>
      <c r="E55" s="1259" t="s">
        <v>1983</v>
      </c>
      <c r="F55" s="1260"/>
      <c r="G55" s="1261">
        <v>29</v>
      </c>
      <c r="H55" s="1261">
        <v>25.5</v>
      </c>
      <c r="I55" s="1262"/>
      <c r="J55" s="1262"/>
      <c r="K55" s="1262"/>
      <c r="L55" s="1262"/>
      <c r="M55" s="1262"/>
      <c r="N55" s="1263" t="s">
        <v>1984</v>
      </c>
      <c r="O55" s="1261">
        <v>7.6</v>
      </c>
      <c r="P55" s="1261">
        <v>6.9</v>
      </c>
      <c r="Q55" s="1261">
        <v>5.5</v>
      </c>
      <c r="R55" s="1262">
        <v>5</v>
      </c>
      <c r="S55" s="1261">
        <v>7.2</v>
      </c>
      <c r="T55" s="1262"/>
      <c r="U55" s="1264"/>
      <c r="V55" s="1264"/>
      <c r="W55" s="1264"/>
      <c r="X55" s="1262"/>
      <c r="Y55" s="1262"/>
      <c r="Z55" s="1262"/>
      <c r="AA55" s="1265">
        <v>0.38</v>
      </c>
      <c r="AB55" s="1265">
        <v>0.2</v>
      </c>
      <c r="AC55" s="1261">
        <v>7.2</v>
      </c>
      <c r="AD55" s="1261">
        <v>1.3</v>
      </c>
      <c r="AE55" s="1265" t="s">
        <v>1985</v>
      </c>
      <c r="AF55" s="1261">
        <v>4.0999999999999996</v>
      </c>
      <c r="AG55" s="1261"/>
      <c r="AH55" s="1262"/>
      <c r="AI55" s="1262"/>
      <c r="AJ55" s="1262"/>
      <c r="AK55" s="1267" t="s">
        <v>1999</v>
      </c>
      <c r="AL55" s="1251" t="s">
        <v>1986</v>
      </c>
      <c r="AM55" s="1251" t="s">
        <v>1987</v>
      </c>
      <c r="AN55" s="1251" t="s">
        <v>1988</v>
      </c>
      <c r="AO55" s="1251" t="s">
        <v>1989</v>
      </c>
      <c r="AP55" s="1251" t="s">
        <v>1988</v>
      </c>
      <c r="AQ55" s="1251" t="s">
        <v>1990</v>
      </c>
      <c r="AR55" s="1251" t="s">
        <v>1987</v>
      </c>
      <c r="AS55" s="1266">
        <v>2.1999999999999999E-2</v>
      </c>
      <c r="AT55" s="1262">
        <v>0.02</v>
      </c>
      <c r="AU55" s="1262">
        <v>0.01</v>
      </c>
      <c r="AV55" s="1253" t="s">
        <v>1989</v>
      </c>
      <c r="AW55" s="1253">
        <v>0.09</v>
      </c>
      <c r="AX55" s="1253" t="s">
        <v>1992</v>
      </c>
      <c r="AY55" s="1262"/>
      <c r="AZ55" s="1262"/>
      <c r="BA55" s="1261"/>
      <c r="BB55" s="1265"/>
      <c r="BC55" s="1262"/>
      <c r="BD55" s="1262"/>
      <c r="BE55" s="1260">
        <v>0.02</v>
      </c>
      <c r="BF55" s="1265"/>
      <c r="BG55" s="1264"/>
      <c r="BH55" s="1264"/>
      <c r="BI55" s="1268"/>
    </row>
    <row r="56" spans="1:61" x14ac:dyDescent="0.15">
      <c r="A56" s="1256" t="s">
        <v>1980</v>
      </c>
      <c r="B56" s="1257" t="s">
        <v>1383</v>
      </c>
      <c r="C56" s="1198" t="s">
        <v>2000</v>
      </c>
      <c r="D56" s="1258">
        <v>0.42152777777777778</v>
      </c>
      <c r="E56" s="1259" t="s">
        <v>1983</v>
      </c>
      <c r="F56" s="1260">
        <v>2.08</v>
      </c>
      <c r="G56" s="1261">
        <v>25.5</v>
      </c>
      <c r="H56" s="1261">
        <v>24</v>
      </c>
      <c r="I56" s="1262"/>
      <c r="J56" s="1262"/>
      <c r="K56" s="1262"/>
      <c r="L56" s="1262"/>
      <c r="M56" s="1262"/>
      <c r="N56" s="1263" t="s">
        <v>1984</v>
      </c>
      <c r="O56" s="1261">
        <v>7.5</v>
      </c>
      <c r="P56" s="1261">
        <v>3.4</v>
      </c>
      <c r="Q56" s="1261">
        <v>4.5999999999999996</v>
      </c>
      <c r="R56" s="1262">
        <v>3</v>
      </c>
      <c r="S56" s="1261">
        <v>7</v>
      </c>
      <c r="T56" s="1262"/>
      <c r="U56" s="1264"/>
      <c r="V56" s="1264"/>
      <c r="W56" s="1264"/>
      <c r="X56" s="1262"/>
      <c r="Y56" s="1262"/>
      <c r="Z56" s="1263" t="s">
        <v>2001</v>
      </c>
      <c r="AA56" s="1265">
        <v>0.34</v>
      </c>
      <c r="AB56" s="1265">
        <v>0.26</v>
      </c>
      <c r="AC56" s="1261">
        <v>7</v>
      </c>
      <c r="AD56" s="1261">
        <v>1.7</v>
      </c>
      <c r="AE56" s="1265" t="s">
        <v>1985</v>
      </c>
      <c r="AF56" s="1261">
        <v>3.7</v>
      </c>
      <c r="AG56" s="1261"/>
      <c r="AH56" s="1262"/>
      <c r="AI56" s="1262"/>
      <c r="AJ56" s="1262"/>
      <c r="AK56" s="1262"/>
      <c r="AL56" s="1251" t="s">
        <v>1986</v>
      </c>
      <c r="AM56" s="1251" t="s">
        <v>1987</v>
      </c>
      <c r="AN56" s="1251" t="s">
        <v>1988</v>
      </c>
      <c r="AO56" s="1251" t="s">
        <v>1989</v>
      </c>
      <c r="AP56" s="1251" t="s">
        <v>1988</v>
      </c>
      <c r="AQ56" s="1251" t="s">
        <v>1990</v>
      </c>
      <c r="AR56" s="1251" t="s">
        <v>1987</v>
      </c>
      <c r="AS56" s="1266">
        <v>0.02</v>
      </c>
      <c r="AT56" s="1262">
        <v>0.02</v>
      </c>
      <c r="AU56" s="1262">
        <v>0.01</v>
      </c>
      <c r="AV56" s="1253" t="s">
        <v>1989</v>
      </c>
      <c r="AW56" s="1253">
        <v>0.08</v>
      </c>
      <c r="AX56" s="1253" t="s">
        <v>1992</v>
      </c>
      <c r="AY56" s="1262" t="s">
        <v>1988</v>
      </c>
      <c r="AZ56" s="1262"/>
      <c r="BA56" s="1261"/>
      <c r="BB56" s="1265"/>
      <c r="BC56" s="1262"/>
      <c r="BD56" s="1262"/>
      <c r="BE56" s="1260"/>
      <c r="BF56" s="1265"/>
      <c r="BG56" s="1264"/>
      <c r="BH56" s="1264"/>
      <c r="BI56" s="1268"/>
    </row>
    <row r="57" spans="1:61" x14ac:dyDescent="0.15">
      <c r="A57" s="1256" t="s">
        <v>1980</v>
      </c>
      <c r="B57" s="1257" t="s">
        <v>1383</v>
      </c>
      <c r="C57" s="1198" t="s">
        <v>2002</v>
      </c>
      <c r="D57" s="1258">
        <v>0.40416666666666662</v>
      </c>
      <c r="E57" s="1259" t="s">
        <v>2003</v>
      </c>
      <c r="F57" s="1260"/>
      <c r="G57" s="1261">
        <v>21</v>
      </c>
      <c r="H57" s="1261">
        <v>21</v>
      </c>
      <c r="I57" s="1262"/>
      <c r="J57" s="1262"/>
      <c r="K57" s="1262"/>
      <c r="L57" s="1262"/>
      <c r="M57" s="1262"/>
      <c r="N57" s="1263" t="s">
        <v>1984</v>
      </c>
      <c r="O57" s="1261">
        <v>7.4</v>
      </c>
      <c r="P57" s="1261">
        <v>8.6999999999999993</v>
      </c>
      <c r="Q57" s="1261">
        <v>5.9</v>
      </c>
      <c r="R57" s="1262">
        <v>7</v>
      </c>
      <c r="S57" s="1261">
        <v>6.1</v>
      </c>
      <c r="T57" s="1262"/>
      <c r="U57" s="1264"/>
      <c r="V57" s="1264"/>
      <c r="W57" s="1264"/>
      <c r="X57" s="1262"/>
      <c r="Y57" s="1262"/>
      <c r="Z57" s="1262"/>
      <c r="AA57" s="1265">
        <v>0.49</v>
      </c>
      <c r="AB57" s="1265">
        <v>0.16</v>
      </c>
      <c r="AC57" s="1261">
        <v>8</v>
      </c>
      <c r="AD57" s="1261">
        <v>1.8</v>
      </c>
      <c r="AE57" s="1265" t="s">
        <v>1985</v>
      </c>
      <c r="AF57" s="1261">
        <v>4.2</v>
      </c>
      <c r="AG57" s="1261"/>
      <c r="AH57" s="1262"/>
      <c r="AI57" s="1262"/>
      <c r="AJ57" s="1262"/>
      <c r="AK57" s="1267"/>
      <c r="AL57" s="1251" t="s">
        <v>1986</v>
      </c>
      <c r="AM57" s="1251" t="s">
        <v>1987</v>
      </c>
      <c r="AN57" s="1251" t="s">
        <v>1988</v>
      </c>
      <c r="AO57" s="1251" t="s">
        <v>1989</v>
      </c>
      <c r="AP57" s="1251" t="s">
        <v>1988</v>
      </c>
      <c r="AQ57" s="1251" t="s">
        <v>1990</v>
      </c>
      <c r="AR57" s="1273">
        <v>0.01</v>
      </c>
      <c r="AS57" s="1266">
        <v>2.1999999999999999E-2</v>
      </c>
      <c r="AT57" s="1262">
        <v>0.03</v>
      </c>
      <c r="AU57" s="1262">
        <v>0.01</v>
      </c>
      <c r="AV57" s="1253" t="s">
        <v>1989</v>
      </c>
      <c r="AW57" s="1253">
        <v>0.09</v>
      </c>
      <c r="AX57" s="1253" t="s">
        <v>1992</v>
      </c>
      <c r="AY57" s="1262"/>
      <c r="AZ57" s="1262"/>
      <c r="BA57" s="1261"/>
      <c r="BB57" s="1265"/>
      <c r="BC57" s="1262"/>
      <c r="BD57" s="1262"/>
      <c r="BE57" s="1260"/>
      <c r="BF57" s="1265"/>
      <c r="BG57" s="1264"/>
      <c r="BH57" s="1264"/>
      <c r="BI57" s="1268"/>
    </row>
    <row r="58" spans="1:61" x14ac:dyDescent="0.15">
      <c r="A58" s="1256" t="s">
        <v>1980</v>
      </c>
      <c r="B58" s="1257" t="s">
        <v>1383</v>
      </c>
      <c r="C58" s="1198" t="s">
        <v>2004</v>
      </c>
      <c r="D58" s="1258">
        <v>0.42152777777777778</v>
      </c>
      <c r="E58" s="1259" t="s">
        <v>2003</v>
      </c>
      <c r="F58" s="1260"/>
      <c r="G58" s="1261">
        <v>16</v>
      </c>
      <c r="H58" s="1261">
        <v>17</v>
      </c>
      <c r="I58" s="1262"/>
      <c r="J58" s="1262"/>
      <c r="K58" s="1262"/>
      <c r="L58" s="1262"/>
      <c r="M58" s="1262"/>
      <c r="N58" s="1263" t="s">
        <v>1984</v>
      </c>
      <c r="O58" s="1261">
        <v>7.5</v>
      </c>
      <c r="P58" s="1261">
        <v>1.4</v>
      </c>
      <c r="Q58" s="1261">
        <v>4.3</v>
      </c>
      <c r="R58" s="1262">
        <v>4</v>
      </c>
      <c r="S58" s="1261">
        <v>7.3</v>
      </c>
      <c r="T58" s="1262"/>
      <c r="U58" s="1264"/>
      <c r="V58" s="1264"/>
      <c r="W58" s="1264"/>
      <c r="X58" s="1262"/>
      <c r="Y58" s="1262"/>
      <c r="Z58" s="1262"/>
      <c r="AA58" s="1265">
        <v>0.25</v>
      </c>
      <c r="AB58" s="1265">
        <v>0.17</v>
      </c>
      <c r="AC58" s="1261">
        <v>8.6</v>
      </c>
      <c r="AD58" s="1261">
        <v>1.7</v>
      </c>
      <c r="AE58" s="1265" t="s">
        <v>1985</v>
      </c>
      <c r="AF58" s="1261">
        <v>4.3</v>
      </c>
      <c r="AG58" s="1261"/>
      <c r="AH58" s="1262"/>
      <c r="AI58" s="1262"/>
      <c r="AJ58" s="1262"/>
      <c r="AK58" s="1262"/>
      <c r="AL58" s="1251" t="s">
        <v>1986</v>
      </c>
      <c r="AM58" s="1251" t="s">
        <v>1987</v>
      </c>
      <c r="AN58" s="1251" t="s">
        <v>1988</v>
      </c>
      <c r="AO58" s="1251" t="s">
        <v>1989</v>
      </c>
      <c r="AP58" s="1251" t="s">
        <v>1988</v>
      </c>
      <c r="AQ58" s="1251" t="s">
        <v>1990</v>
      </c>
      <c r="AR58" s="1251" t="s">
        <v>1987</v>
      </c>
      <c r="AS58" s="1266">
        <v>2.1000000000000001E-2</v>
      </c>
      <c r="AT58" s="1262">
        <v>0.02</v>
      </c>
      <c r="AU58" s="1262">
        <v>0.01</v>
      </c>
      <c r="AV58" s="1253" t="s">
        <v>1989</v>
      </c>
      <c r="AW58" s="1253">
        <v>0.08</v>
      </c>
      <c r="AX58" s="1253" t="s">
        <v>1992</v>
      </c>
      <c r="AY58" s="1262"/>
      <c r="AZ58" s="1262"/>
      <c r="BA58" s="1261"/>
      <c r="BB58" s="1265"/>
      <c r="BC58" s="1262"/>
      <c r="BD58" s="1262"/>
      <c r="BE58" s="1260"/>
      <c r="BF58" s="1265"/>
      <c r="BG58" s="1264"/>
      <c r="BH58" s="1264"/>
      <c r="BI58" s="1268"/>
    </row>
    <row r="59" spans="1:61" x14ac:dyDescent="0.15">
      <c r="A59" s="1256" t="s">
        <v>1980</v>
      </c>
      <c r="B59" s="1257" t="s">
        <v>1383</v>
      </c>
      <c r="C59" s="1198" t="s">
        <v>2005</v>
      </c>
      <c r="D59" s="1277">
        <v>0.41597222222222219</v>
      </c>
      <c r="E59" s="1259" t="s">
        <v>1983</v>
      </c>
      <c r="F59" s="1260"/>
      <c r="G59" s="1261">
        <v>11</v>
      </c>
      <c r="H59" s="1261">
        <v>15.5</v>
      </c>
      <c r="I59" s="1262"/>
      <c r="J59" s="1262"/>
      <c r="K59" s="1262"/>
      <c r="L59" s="1262"/>
      <c r="M59" s="1262"/>
      <c r="N59" s="1263" t="s">
        <v>1984</v>
      </c>
      <c r="O59" s="1261">
        <v>7.5</v>
      </c>
      <c r="P59" s="1261">
        <v>3.8</v>
      </c>
      <c r="Q59" s="1261">
        <v>4.2</v>
      </c>
      <c r="R59" s="1262">
        <v>2</v>
      </c>
      <c r="S59" s="1261">
        <v>8</v>
      </c>
      <c r="T59" s="1262"/>
      <c r="U59" s="1264"/>
      <c r="V59" s="1264"/>
      <c r="W59" s="1264"/>
      <c r="X59" s="1262"/>
      <c r="Y59" s="1262"/>
      <c r="Z59" s="1262"/>
      <c r="AA59" s="1265">
        <v>0.19</v>
      </c>
      <c r="AB59" s="1265">
        <v>0.11</v>
      </c>
      <c r="AC59" s="1261">
        <v>7.7</v>
      </c>
      <c r="AD59" s="1261">
        <v>1.3</v>
      </c>
      <c r="AE59" s="1265" t="s">
        <v>1985</v>
      </c>
      <c r="AF59" s="1261">
        <v>4.4000000000000004</v>
      </c>
      <c r="AG59" s="1261"/>
      <c r="AH59" s="1262"/>
      <c r="AI59" s="1262"/>
      <c r="AJ59" s="1262"/>
      <c r="AK59" s="1262"/>
      <c r="AL59" s="1251" t="s">
        <v>1986</v>
      </c>
      <c r="AM59" s="1251" t="s">
        <v>1987</v>
      </c>
      <c r="AN59" s="1251" t="s">
        <v>1988</v>
      </c>
      <c r="AO59" s="1251" t="s">
        <v>1989</v>
      </c>
      <c r="AP59" s="1251" t="s">
        <v>1988</v>
      </c>
      <c r="AQ59" s="1251" t="s">
        <v>1990</v>
      </c>
      <c r="AR59" s="1251" t="s">
        <v>1987</v>
      </c>
      <c r="AS59" s="1266">
        <v>2.1000000000000001E-2</v>
      </c>
      <c r="AT59" s="1262">
        <v>0.02</v>
      </c>
      <c r="AU59" s="1262">
        <v>0.01</v>
      </c>
      <c r="AV59" s="1253" t="s">
        <v>1989</v>
      </c>
      <c r="AW59" s="1253">
        <v>0.08</v>
      </c>
      <c r="AX59" s="1253" t="s">
        <v>1992</v>
      </c>
      <c r="AY59" s="1262"/>
      <c r="AZ59" s="1262"/>
      <c r="BA59" s="1261"/>
      <c r="BB59" s="1265"/>
      <c r="BC59" s="1262"/>
      <c r="BD59" s="1262"/>
      <c r="BE59" s="1260"/>
      <c r="BF59" s="1265"/>
      <c r="BG59" s="1264"/>
      <c r="BH59" s="1264"/>
      <c r="BI59" s="1268"/>
    </row>
    <row r="60" spans="1:61" x14ac:dyDescent="0.15">
      <c r="A60" s="1256" t="s">
        <v>1980</v>
      </c>
      <c r="B60" s="1257" t="s">
        <v>1383</v>
      </c>
      <c r="C60" s="1198" t="s">
        <v>2007</v>
      </c>
      <c r="D60" s="1277">
        <v>0.41875000000000001</v>
      </c>
      <c r="E60" s="1259" t="s">
        <v>1983</v>
      </c>
      <c r="F60" s="1267">
        <v>1.8</v>
      </c>
      <c r="G60" s="1261">
        <v>7</v>
      </c>
      <c r="H60" s="1261">
        <v>9.5</v>
      </c>
      <c r="I60" s="1262"/>
      <c r="J60" s="1262"/>
      <c r="K60" s="1262"/>
      <c r="L60" s="1262"/>
      <c r="M60" s="1262"/>
      <c r="N60" s="1263" t="s">
        <v>1984</v>
      </c>
      <c r="O60" s="1261">
        <v>7.5</v>
      </c>
      <c r="P60" s="1261">
        <v>7.4</v>
      </c>
      <c r="Q60" s="1261">
        <v>5</v>
      </c>
      <c r="R60" s="1262">
        <v>1</v>
      </c>
      <c r="S60" s="1261">
        <v>8</v>
      </c>
      <c r="T60" s="1262"/>
      <c r="U60" s="1264"/>
      <c r="V60" s="1264"/>
      <c r="W60" s="1264"/>
      <c r="X60" s="1262"/>
      <c r="Y60" s="1262"/>
      <c r="Z60" s="1262"/>
      <c r="AA60" s="1265">
        <v>0.38</v>
      </c>
      <c r="AB60" s="1265">
        <v>0.24</v>
      </c>
      <c r="AC60" s="1261">
        <v>9.1999999999999993</v>
      </c>
      <c r="AD60" s="1261">
        <v>1.7</v>
      </c>
      <c r="AE60" s="1265" t="s">
        <v>1985</v>
      </c>
      <c r="AF60" s="1261">
        <v>4.5</v>
      </c>
      <c r="AG60" s="1261" t="s">
        <v>1988</v>
      </c>
      <c r="AH60" s="1262"/>
      <c r="AI60" s="1262"/>
      <c r="AJ60" s="1262"/>
      <c r="AK60" s="1260"/>
      <c r="AL60" s="1251" t="s">
        <v>1986</v>
      </c>
      <c r="AM60" s="1251" t="s">
        <v>1987</v>
      </c>
      <c r="AN60" s="1251" t="s">
        <v>1988</v>
      </c>
      <c r="AO60" s="1251" t="s">
        <v>1989</v>
      </c>
      <c r="AP60" s="1251" t="s">
        <v>1988</v>
      </c>
      <c r="AQ60" s="1251" t="s">
        <v>1990</v>
      </c>
      <c r="AR60" s="1251" t="s">
        <v>1987</v>
      </c>
      <c r="AS60" s="1266">
        <v>2.5999999999999999E-2</v>
      </c>
      <c r="AT60" s="1262">
        <v>0.03</v>
      </c>
      <c r="AU60" s="1262">
        <v>0.01</v>
      </c>
      <c r="AV60" s="1253" t="s">
        <v>1989</v>
      </c>
      <c r="AW60" s="1253">
        <v>0.09</v>
      </c>
      <c r="AX60" s="1253" t="s">
        <v>1992</v>
      </c>
      <c r="AY60" s="1262"/>
      <c r="AZ60" s="1262"/>
      <c r="BA60" s="1261"/>
      <c r="BB60" s="1265"/>
      <c r="BC60" s="1262"/>
      <c r="BD60" s="1262"/>
      <c r="BE60" s="1260"/>
      <c r="BF60" s="1265"/>
      <c r="BG60" s="1264"/>
      <c r="BH60" s="1264"/>
      <c r="BI60" s="1268"/>
    </row>
    <row r="61" spans="1:61" x14ac:dyDescent="0.15">
      <c r="A61" s="1256" t="s">
        <v>1980</v>
      </c>
      <c r="B61" s="1257" t="s">
        <v>1383</v>
      </c>
      <c r="C61" s="1198" t="s">
        <v>2008</v>
      </c>
      <c r="D61" s="1277">
        <v>0.41944444444444445</v>
      </c>
      <c r="E61" s="1259" t="s">
        <v>1983</v>
      </c>
      <c r="F61" s="1260"/>
      <c r="G61" s="1261">
        <v>7</v>
      </c>
      <c r="H61" s="1261">
        <v>10.5</v>
      </c>
      <c r="I61" s="1262"/>
      <c r="J61" s="1262"/>
      <c r="K61" s="1262"/>
      <c r="L61" s="1262"/>
      <c r="M61" s="1262"/>
      <c r="N61" s="1263" t="s">
        <v>1984</v>
      </c>
      <c r="O61" s="1261">
        <v>7.5</v>
      </c>
      <c r="P61" s="1261">
        <v>7.5</v>
      </c>
      <c r="Q61" s="1261">
        <v>5.0999999999999996</v>
      </c>
      <c r="R61" s="1262">
        <v>2</v>
      </c>
      <c r="S61" s="1261">
        <v>8.4</v>
      </c>
      <c r="T61" s="1262"/>
      <c r="U61" s="1264"/>
      <c r="V61" s="1264"/>
      <c r="W61" s="1264"/>
      <c r="X61" s="1262"/>
      <c r="Y61" s="1262"/>
      <c r="Z61" s="1262"/>
      <c r="AA61" s="1265">
        <v>0.28000000000000003</v>
      </c>
      <c r="AB61" s="1265">
        <v>0.2</v>
      </c>
      <c r="AC61" s="1261">
        <v>7.5</v>
      </c>
      <c r="AD61" s="1261">
        <v>1.3</v>
      </c>
      <c r="AE61" s="1265" t="s">
        <v>1985</v>
      </c>
      <c r="AF61" s="1261">
        <v>4.7</v>
      </c>
      <c r="AG61" s="1261"/>
      <c r="AH61" s="1262"/>
      <c r="AI61" s="1262"/>
      <c r="AJ61" s="1262"/>
      <c r="AK61" s="1267" t="s">
        <v>1999</v>
      </c>
      <c r="AL61" s="1251" t="s">
        <v>1986</v>
      </c>
      <c r="AM61" s="1251" t="s">
        <v>1987</v>
      </c>
      <c r="AN61" s="1251" t="s">
        <v>1988</v>
      </c>
      <c r="AO61" s="1251" t="s">
        <v>1989</v>
      </c>
      <c r="AP61" s="1251" t="s">
        <v>1988</v>
      </c>
      <c r="AQ61" s="1251" t="s">
        <v>1990</v>
      </c>
      <c r="AR61" s="1251" t="s">
        <v>1987</v>
      </c>
      <c r="AS61" s="1266">
        <v>3.3000000000000002E-2</v>
      </c>
      <c r="AT61" s="1262">
        <v>0.03</v>
      </c>
      <c r="AU61" s="1262">
        <v>0.01</v>
      </c>
      <c r="AV61" s="1253" t="s">
        <v>1989</v>
      </c>
      <c r="AW61" s="1275">
        <v>0.1</v>
      </c>
      <c r="AX61" s="1253" t="s">
        <v>1992</v>
      </c>
      <c r="AY61" s="1262"/>
      <c r="AZ61" s="1262"/>
      <c r="BA61" s="1261"/>
      <c r="BB61" s="1265"/>
      <c r="BC61" s="1262"/>
      <c r="BD61" s="1262"/>
      <c r="BE61" s="1260">
        <v>0.01</v>
      </c>
      <c r="BF61" s="1265"/>
      <c r="BG61" s="1264"/>
      <c r="BH61" s="1264"/>
      <c r="BI61" s="1268"/>
    </row>
    <row r="62" spans="1:61" x14ac:dyDescent="0.15">
      <c r="A62" s="1256" t="s">
        <v>1980</v>
      </c>
      <c r="B62" s="1257" t="s">
        <v>1383</v>
      </c>
      <c r="C62" s="1199" t="s">
        <v>2009</v>
      </c>
      <c r="D62" s="1258">
        <v>0.4201388888888889</v>
      </c>
      <c r="E62" s="1259" t="s">
        <v>1983</v>
      </c>
      <c r="F62" s="1278"/>
      <c r="G62" s="1261">
        <v>7</v>
      </c>
      <c r="H62" s="1261">
        <v>12</v>
      </c>
      <c r="I62" s="1262"/>
      <c r="J62" s="1262"/>
      <c r="K62" s="1262"/>
      <c r="L62" s="1262"/>
      <c r="M62" s="1262"/>
      <c r="N62" s="1263" t="s">
        <v>1984</v>
      </c>
      <c r="O62" s="1261">
        <v>7.5</v>
      </c>
      <c r="P62" s="1261">
        <v>7</v>
      </c>
      <c r="Q62" s="1261">
        <v>4.8</v>
      </c>
      <c r="R62" s="1262">
        <v>2</v>
      </c>
      <c r="S62" s="1261">
        <v>8.1</v>
      </c>
      <c r="T62" s="1262"/>
      <c r="U62" s="1264"/>
      <c r="V62" s="1264"/>
      <c r="W62" s="1264"/>
      <c r="X62" s="1262"/>
      <c r="Y62" s="1262"/>
      <c r="Z62" s="1263" t="s">
        <v>2001</v>
      </c>
      <c r="AA62" s="1265">
        <v>0.32</v>
      </c>
      <c r="AB62" s="1265">
        <v>0.19</v>
      </c>
      <c r="AC62" s="1261">
        <v>8.1</v>
      </c>
      <c r="AD62" s="1261">
        <v>1.4</v>
      </c>
      <c r="AE62" s="1265" t="s">
        <v>1985</v>
      </c>
      <c r="AF62" s="1261">
        <v>4.5999999999999996</v>
      </c>
      <c r="AG62" s="1261"/>
      <c r="AH62" s="1262"/>
      <c r="AI62" s="1262"/>
      <c r="AJ62" s="1262"/>
      <c r="AK62" s="1267"/>
      <c r="AL62" s="1251" t="s">
        <v>1986</v>
      </c>
      <c r="AM62" s="1251" t="s">
        <v>1987</v>
      </c>
      <c r="AN62" s="1251" t="s">
        <v>1988</v>
      </c>
      <c r="AO62" s="1251" t="s">
        <v>1989</v>
      </c>
      <c r="AP62" s="1251" t="s">
        <v>1988</v>
      </c>
      <c r="AQ62" s="1251" t="s">
        <v>1990</v>
      </c>
      <c r="AR62" s="1251" t="s">
        <v>1987</v>
      </c>
      <c r="AS62" s="1266">
        <v>2.4E-2</v>
      </c>
      <c r="AT62" s="1262">
        <v>0.03</v>
      </c>
      <c r="AU62" s="1262">
        <v>0.01</v>
      </c>
      <c r="AV62" s="1253" t="s">
        <v>1989</v>
      </c>
      <c r="AW62" s="1275">
        <v>0.1</v>
      </c>
      <c r="AX62" s="1253" t="s">
        <v>1992</v>
      </c>
      <c r="AY62" s="1262" t="s">
        <v>1988</v>
      </c>
      <c r="AZ62" s="1262"/>
      <c r="BA62" s="1261"/>
      <c r="BB62" s="1265"/>
      <c r="BC62" s="1262"/>
      <c r="BD62" s="1262"/>
      <c r="BE62" s="1260"/>
      <c r="BF62" s="1265"/>
      <c r="BG62" s="1264"/>
      <c r="BH62" s="1264"/>
      <c r="BI62" s="1268"/>
    </row>
    <row r="63" spans="1:61" x14ac:dyDescent="0.15">
      <c r="A63" s="1256" t="s">
        <v>1980</v>
      </c>
      <c r="B63" s="1257" t="s">
        <v>2014</v>
      </c>
      <c r="C63" s="1271" t="s">
        <v>2011</v>
      </c>
      <c r="D63" s="1258">
        <v>0.43124999999999997</v>
      </c>
      <c r="E63" s="1240" t="s">
        <v>1983</v>
      </c>
      <c r="F63" s="1200"/>
      <c r="G63" s="1279">
        <v>23.5</v>
      </c>
      <c r="H63" s="1261">
        <v>17</v>
      </c>
      <c r="I63" s="1262"/>
      <c r="J63" s="1262"/>
      <c r="K63" s="1262"/>
      <c r="L63" s="1262"/>
      <c r="M63" s="1262"/>
      <c r="N63" s="1263" t="s">
        <v>1984</v>
      </c>
      <c r="O63" s="1261">
        <v>7.6</v>
      </c>
      <c r="P63" s="1261">
        <v>3</v>
      </c>
      <c r="Q63" s="1261">
        <v>3.2</v>
      </c>
      <c r="R63" s="1262" t="s">
        <v>2006</v>
      </c>
      <c r="S63" s="1261">
        <v>8.9</v>
      </c>
      <c r="T63" s="1262"/>
      <c r="U63" s="1264"/>
      <c r="V63" s="1264"/>
      <c r="W63" s="1264"/>
      <c r="X63" s="1262"/>
      <c r="Y63" s="1262"/>
      <c r="Z63" s="1262"/>
      <c r="AA63" s="1265">
        <v>0.1</v>
      </c>
      <c r="AB63" s="1266">
        <v>0.06</v>
      </c>
      <c r="AC63" s="1261">
        <v>5.8</v>
      </c>
      <c r="AD63" s="1265">
        <v>0.48</v>
      </c>
      <c r="AE63" s="1265" t="s">
        <v>1985</v>
      </c>
      <c r="AF63" s="1261">
        <v>4.0999999999999996</v>
      </c>
      <c r="AG63" s="1261"/>
      <c r="AH63" s="1262"/>
      <c r="AI63" s="1262"/>
      <c r="AJ63" s="1262"/>
      <c r="AK63" s="1267"/>
      <c r="AL63" s="1251" t="s">
        <v>1986</v>
      </c>
      <c r="AM63" s="1251" t="s">
        <v>1987</v>
      </c>
      <c r="AN63" s="1251" t="s">
        <v>1988</v>
      </c>
      <c r="AO63" s="1251" t="s">
        <v>1989</v>
      </c>
      <c r="AP63" s="1251" t="s">
        <v>1988</v>
      </c>
      <c r="AQ63" s="1251" t="s">
        <v>1990</v>
      </c>
      <c r="AR63" s="1251" t="s">
        <v>1987</v>
      </c>
      <c r="AS63" s="1266">
        <v>2E-3</v>
      </c>
      <c r="AT63" s="1267">
        <v>0.1</v>
      </c>
      <c r="AU63" s="1262">
        <v>0.08</v>
      </c>
      <c r="AV63" s="1253" t="s">
        <v>1989</v>
      </c>
      <c r="AW63" s="1253" t="s">
        <v>1991</v>
      </c>
      <c r="AX63" s="1253" t="s">
        <v>1992</v>
      </c>
      <c r="AY63" s="1262"/>
      <c r="AZ63" s="1262"/>
      <c r="BA63" s="1261"/>
      <c r="BB63" s="1265"/>
      <c r="BC63" s="1262"/>
      <c r="BD63" s="1262"/>
      <c r="BE63" s="1260"/>
      <c r="BF63" s="1265"/>
      <c r="BG63" s="1264"/>
      <c r="BH63" s="1264"/>
      <c r="BI63" s="1268"/>
    </row>
    <row r="64" spans="1:61" x14ac:dyDescent="0.15">
      <c r="A64" s="1256" t="s">
        <v>1980</v>
      </c>
      <c r="B64" s="1257" t="s">
        <v>2014</v>
      </c>
      <c r="C64" s="1198" t="s">
        <v>1993</v>
      </c>
      <c r="D64" s="1258">
        <v>0.42708333333333331</v>
      </c>
      <c r="E64" s="1259" t="s">
        <v>1983</v>
      </c>
      <c r="F64" s="1200"/>
      <c r="G64" s="1261">
        <v>25</v>
      </c>
      <c r="H64" s="1261">
        <v>19.5</v>
      </c>
      <c r="I64" s="1262"/>
      <c r="J64" s="1262"/>
      <c r="K64" s="1262"/>
      <c r="L64" s="1262"/>
      <c r="M64" s="1262"/>
      <c r="N64" s="1263" t="s">
        <v>1984</v>
      </c>
      <c r="O64" s="1261">
        <v>7.9</v>
      </c>
      <c r="P64" s="1261">
        <v>4.7</v>
      </c>
      <c r="Q64" s="1261">
        <v>5</v>
      </c>
      <c r="R64" s="1262">
        <v>1</v>
      </c>
      <c r="S64" s="1261">
        <v>9.6</v>
      </c>
      <c r="T64" s="1262"/>
      <c r="U64" s="1264"/>
      <c r="V64" s="1264"/>
      <c r="W64" s="1264"/>
      <c r="X64" s="1262"/>
      <c r="Y64" s="1262"/>
      <c r="Z64" s="1262"/>
      <c r="AA64" s="1265">
        <v>0.12</v>
      </c>
      <c r="AB64" s="1266">
        <v>6.0999999999999999E-2</v>
      </c>
      <c r="AC64" s="1261">
        <v>5.2</v>
      </c>
      <c r="AD64" s="1265">
        <v>0.27</v>
      </c>
      <c r="AE64" s="1265">
        <v>0.21</v>
      </c>
      <c r="AF64" s="1261">
        <v>3.4</v>
      </c>
      <c r="AG64" s="1261"/>
      <c r="AH64" s="1262"/>
      <c r="AI64" s="1262"/>
      <c r="AJ64" s="1262"/>
      <c r="AK64" s="1267"/>
      <c r="AL64" s="1251" t="s">
        <v>1986</v>
      </c>
      <c r="AM64" s="1251" t="s">
        <v>1987</v>
      </c>
      <c r="AN64" s="1251" t="s">
        <v>1988</v>
      </c>
      <c r="AO64" s="1251" t="s">
        <v>1989</v>
      </c>
      <c r="AP64" s="1251" t="s">
        <v>1988</v>
      </c>
      <c r="AQ64" s="1251" t="s">
        <v>1990</v>
      </c>
      <c r="AR64" s="1251" t="s">
        <v>1987</v>
      </c>
      <c r="AS64" s="1266">
        <v>2.9000000000000001E-2</v>
      </c>
      <c r="AT64" s="1262">
        <v>0.17</v>
      </c>
      <c r="AU64" s="1262">
        <v>0.06</v>
      </c>
      <c r="AV64" s="1253" t="s">
        <v>1989</v>
      </c>
      <c r="AW64" s="1253">
        <v>0.08</v>
      </c>
      <c r="AX64" s="1253" t="s">
        <v>1992</v>
      </c>
      <c r="AY64" s="1262"/>
      <c r="AZ64" s="1262"/>
      <c r="BA64" s="1261"/>
      <c r="BB64" s="1265"/>
      <c r="BC64" s="1262"/>
      <c r="BD64" s="1262"/>
      <c r="BE64" s="1260"/>
      <c r="BF64" s="1265"/>
      <c r="BG64" s="1264"/>
      <c r="BH64" s="1264"/>
      <c r="BI64" s="1268"/>
    </row>
    <row r="65" spans="1:61" x14ac:dyDescent="0.15">
      <c r="A65" s="1256" t="s">
        <v>1980</v>
      </c>
      <c r="B65" s="1257" t="s">
        <v>2014</v>
      </c>
      <c r="C65" s="1198" t="s">
        <v>1994</v>
      </c>
      <c r="D65" s="1258">
        <v>0.43611111111111112</v>
      </c>
      <c r="E65" s="1259" t="s">
        <v>1983</v>
      </c>
      <c r="F65" s="1200"/>
      <c r="G65" s="1261">
        <v>26</v>
      </c>
      <c r="H65" s="1261">
        <v>21</v>
      </c>
      <c r="I65" s="1262"/>
      <c r="J65" s="1262"/>
      <c r="K65" s="1262"/>
      <c r="L65" s="1262"/>
      <c r="M65" s="1262"/>
      <c r="N65" s="1263" t="s">
        <v>1984</v>
      </c>
      <c r="O65" s="1261">
        <v>8.4</v>
      </c>
      <c r="P65" s="1261">
        <v>1.8</v>
      </c>
      <c r="Q65" s="1261">
        <v>3.3</v>
      </c>
      <c r="R65" s="1262" t="s">
        <v>2006</v>
      </c>
      <c r="S65" s="1261">
        <v>10.3</v>
      </c>
      <c r="T65" s="1262"/>
      <c r="U65" s="1264"/>
      <c r="V65" s="1264"/>
      <c r="W65" s="1264"/>
      <c r="X65" s="1262"/>
      <c r="Y65" s="1262"/>
      <c r="Z65" s="1262"/>
      <c r="AA65" s="1266">
        <v>9.7000000000000003E-2</v>
      </c>
      <c r="AB65" s="1266">
        <v>5.8000000000000003E-2</v>
      </c>
      <c r="AC65" s="1261">
        <v>4.2</v>
      </c>
      <c r="AD65" s="1265">
        <v>0.1</v>
      </c>
      <c r="AE65" s="1265">
        <v>0.19</v>
      </c>
      <c r="AF65" s="1261">
        <v>3.4</v>
      </c>
      <c r="AG65" s="1261" t="s">
        <v>1988</v>
      </c>
      <c r="AH65" s="1262"/>
      <c r="AI65" s="1262"/>
      <c r="AJ65" s="1262"/>
      <c r="AK65" s="1267"/>
      <c r="AL65" s="1251" t="s">
        <v>1986</v>
      </c>
      <c r="AM65" s="1251" t="s">
        <v>1987</v>
      </c>
      <c r="AN65" s="1251" t="s">
        <v>1988</v>
      </c>
      <c r="AO65" s="1251" t="s">
        <v>1989</v>
      </c>
      <c r="AP65" s="1251" t="s">
        <v>1988</v>
      </c>
      <c r="AQ65" s="1251" t="s">
        <v>1990</v>
      </c>
      <c r="AR65" s="1251" t="s">
        <v>1987</v>
      </c>
      <c r="AS65" s="1266">
        <v>1E-3</v>
      </c>
      <c r="AT65" s="1262">
        <v>0.08</v>
      </c>
      <c r="AU65" s="1262">
        <v>0.03</v>
      </c>
      <c r="AV65" s="1253" t="s">
        <v>1989</v>
      </c>
      <c r="AW65" s="1253" t="s">
        <v>1991</v>
      </c>
      <c r="AX65" s="1253" t="s">
        <v>1992</v>
      </c>
      <c r="AY65" s="1262"/>
      <c r="AZ65" s="1262"/>
      <c r="BA65" s="1261"/>
      <c r="BB65" s="1265"/>
      <c r="BC65" s="1262"/>
      <c r="BD65" s="1262"/>
      <c r="BE65" s="1260"/>
      <c r="BF65" s="1265"/>
      <c r="BG65" s="1264"/>
      <c r="BH65" s="1264"/>
      <c r="BI65" s="1268"/>
    </row>
    <row r="66" spans="1:61" x14ac:dyDescent="0.15">
      <c r="A66" s="1256" t="s">
        <v>1980</v>
      </c>
      <c r="B66" s="1257" t="s">
        <v>2014</v>
      </c>
      <c r="C66" s="1198" t="s">
        <v>1996</v>
      </c>
      <c r="D66" s="1258">
        <v>0.4368055555555555</v>
      </c>
      <c r="E66" s="1259" t="s">
        <v>1983</v>
      </c>
      <c r="F66" s="1200"/>
      <c r="G66" s="1261">
        <v>26</v>
      </c>
      <c r="H66" s="1261">
        <v>22.5</v>
      </c>
      <c r="I66" s="1262"/>
      <c r="J66" s="1262"/>
      <c r="K66" s="1262"/>
      <c r="L66" s="1262"/>
      <c r="M66" s="1262"/>
      <c r="N66" s="1263" t="s">
        <v>1984</v>
      </c>
      <c r="O66" s="1261">
        <v>8.6999999999999993</v>
      </c>
      <c r="P66" s="1261">
        <v>1.6</v>
      </c>
      <c r="Q66" s="1261">
        <v>2.9</v>
      </c>
      <c r="R66" s="1262" t="s">
        <v>2006</v>
      </c>
      <c r="S66" s="1261">
        <v>11.3</v>
      </c>
      <c r="T66" s="1262"/>
      <c r="U66" s="1264"/>
      <c r="V66" s="1264"/>
      <c r="W66" s="1264"/>
      <c r="X66" s="1262"/>
      <c r="Y66" s="1262"/>
      <c r="Z66" s="1262"/>
      <c r="AA66" s="1265">
        <v>0.1</v>
      </c>
      <c r="AB66" s="1266">
        <v>5.8000000000000003E-2</v>
      </c>
      <c r="AC66" s="1261">
        <v>5.0999999999999996</v>
      </c>
      <c r="AD66" s="1265">
        <v>7.0000000000000007E-2</v>
      </c>
      <c r="AE66" s="1265">
        <v>0.15</v>
      </c>
      <c r="AF66" s="1261">
        <v>3.7</v>
      </c>
      <c r="AG66" s="1261"/>
      <c r="AH66" s="1262"/>
      <c r="AI66" s="1262"/>
      <c r="AJ66" s="1262"/>
      <c r="AK66" s="1267"/>
      <c r="AL66" s="1251" t="s">
        <v>1986</v>
      </c>
      <c r="AM66" s="1251" t="s">
        <v>1987</v>
      </c>
      <c r="AN66" s="1251" t="s">
        <v>1988</v>
      </c>
      <c r="AO66" s="1251" t="s">
        <v>1989</v>
      </c>
      <c r="AP66" s="1251" t="s">
        <v>1988</v>
      </c>
      <c r="AQ66" s="1251" t="s">
        <v>1990</v>
      </c>
      <c r="AR66" s="1251" t="s">
        <v>1987</v>
      </c>
      <c r="AS66" s="1266" t="s">
        <v>1997</v>
      </c>
      <c r="AT66" s="1262">
        <v>7.0000000000000007E-2</v>
      </c>
      <c r="AU66" s="1262">
        <v>0.03</v>
      </c>
      <c r="AV66" s="1253" t="s">
        <v>1989</v>
      </c>
      <c r="AW66" s="1253" t="s">
        <v>1991</v>
      </c>
      <c r="AX66" s="1253" t="s">
        <v>1992</v>
      </c>
      <c r="AY66" s="1262"/>
      <c r="AZ66" s="1262"/>
      <c r="BA66" s="1261"/>
      <c r="BB66" s="1265"/>
      <c r="BC66" s="1262"/>
      <c r="BD66" s="1262"/>
      <c r="BE66" s="1260"/>
      <c r="BF66" s="1265"/>
      <c r="BG66" s="1264"/>
      <c r="BH66" s="1264"/>
      <c r="BI66" s="1268"/>
    </row>
    <row r="67" spans="1:61" x14ac:dyDescent="0.15">
      <c r="A67" s="1256" t="s">
        <v>1980</v>
      </c>
      <c r="B67" s="1257" t="s">
        <v>2014</v>
      </c>
      <c r="C67" s="1198" t="s">
        <v>1998</v>
      </c>
      <c r="D67" s="1277">
        <v>0.38750000000000001</v>
      </c>
      <c r="E67" s="1259" t="s">
        <v>1983</v>
      </c>
      <c r="F67" s="1200"/>
      <c r="G67" s="1261">
        <v>29</v>
      </c>
      <c r="H67" s="1261">
        <v>25.5</v>
      </c>
      <c r="I67" s="1262"/>
      <c r="J67" s="1262"/>
      <c r="K67" s="1262"/>
      <c r="L67" s="1262"/>
      <c r="M67" s="1262"/>
      <c r="N67" s="1263" t="s">
        <v>1984</v>
      </c>
      <c r="O67" s="1261">
        <v>8.6999999999999993</v>
      </c>
      <c r="P67" s="1261">
        <v>2</v>
      </c>
      <c r="Q67" s="1261">
        <v>3.7</v>
      </c>
      <c r="R67" s="1262">
        <v>1</v>
      </c>
      <c r="S67" s="1261">
        <v>9.1</v>
      </c>
      <c r="T67" s="1262"/>
      <c r="U67" s="1264"/>
      <c r="V67" s="1264"/>
      <c r="W67" s="1264"/>
      <c r="X67" s="1262"/>
      <c r="Y67" s="1262"/>
      <c r="Z67" s="1262"/>
      <c r="AA67" s="1265">
        <v>0.21</v>
      </c>
      <c r="AB67" s="1265">
        <v>0.17</v>
      </c>
      <c r="AC67" s="1261">
        <v>4.2</v>
      </c>
      <c r="AD67" s="1265">
        <v>0.4</v>
      </c>
      <c r="AE67" s="1265">
        <v>7.0000000000000007E-2</v>
      </c>
      <c r="AF67" s="1261">
        <v>3.5</v>
      </c>
      <c r="AG67" s="1261"/>
      <c r="AH67" s="1262"/>
      <c r="AI67" s="1262"/>
      <c r="AJ67" s="1262"/>
      <c r="AK67" s="1267" t="s">
        <v>1999</v>
      </c>
      <c r="AL67" s="1251" t="s">
        <v>1986</v>
      </c>
      <c r="AM67" s="1251" t="s">
        <v>1987</v>
      </c>
      <c r="AN67" s="1251" t="s">
        <v>1988</v>
      </c>
      <c r="AO67" s="1251" t="s">
        <v>1989</v>
      </c>
      <c r="AP67" s="1251" t="s">
        <v>1988</v>
      </c>
      <c r="AQ67" s="1251" t="s">
        <v>1990</v>
      </c>
      <c r="AR67" s="1251" t="s">
        <v>1987</v>
      </c>
      <c r="AS67" s="1266">
        <v>1E-3</v>
      </c>
      <c r="AT67" s="1267">
        <v>0.1</v>
      </c>
      <c r="AU67" s="1262">
        <v>0.01</v>
      </c>
      <c r="AV67" s="1253" t="s">
        <v>1989</v>
      </c>
      <c r="AW67" s="1253" t="s">
        <v>1991</v>
      </c>
      <c r="AX67" s="1253" t="s">
        <v>1992</v>
      </c>
      <c r="AY67" s="1262"/>
      <c r="AZ67" s="1262"/>
      <c r="BA67" s="1261"/>
      <c r="BB67" s="1265"/>
      <c r="BC67" s="1262"/>
      <c r="BD67" s="1262"/>
      <c r="BE67" s="1260">
        <v>0.02</v>
      </c>
      <c r="BF67" s="1265"/>
      <c r="BG67" s="1264"/>
      <c r="BH67" s="1264"/>
      <c r="BI67" s="1268"/>
    </row>
    <row r="68" spans="1:61" x14ac:dyDescent="0.15">
      <c r="A68" s="1256" t="s">
        <v>1980</v>
      </c>
      <c r="B68" s="1257" t="s">
        <v>2014</v>
      </c>
      <c r="C68" s="1198" t="s">
        <v>2000</v>
      </c>
      <c r="D68" s="1258">
        <v>0.43472222222222223</v>
      </c>
      <c r="E68" s="1259" t="s">
        <v>1983</v>
      </c>
      <c r="F68" s="1201"/>
      <c r="G68" s="1261">
        <v>25.5</v>
      </c>
      <c r="H68" s="1261">
        <v>22.5</v>
      </c>
      <c r="I68" s="1262"/>
      <c r="J68" s="1262"/>
      <c r="K68" s="1262"/>
      <c r="L68" s="1262"/>
      <c r="M68" s="1262"/>
      <c r="N68" s="1263" t="s">
        <v>1984</v>
      </c>
      <c r="O68" s="1261">
        <v>8</v>
      </c>
      <c r="P68" s="1261">
        <v>1.8</v>
      </c>
      <c r="Q68" s="1261">
        <v>2.6</v>
      </c>
      <c r="R68" s="1262" t="s">
        <v>2006</v>
      </c>
      <c r="S68" s="1261">
        <v>8.9</v>
      </c>
      <c r="T68" s="1262"/>
      <c r="U68" s="1264"/>
      <c r="V68" s="1264"/>
      <c r="W68" s="1264"/>
      <c r="X68" s="1262"/>
      <c r="Y68" s="1262"/>
      <c r="Z68" s="1263" t="s">
        <v>2001</v>
      </c>
      <c r="AA68" s="1266">
        <v>0.08</v>
      </c>
      <c r="AB68" s="1266">
        <v>5.8000000000000003E-2</v>
      </c>
      <c r="AC68" s="1261">
        <v>4.2</v>
      </c>
      <c r="AD68" s="1265">
        <v>0.22</v>
      </c>
      <c r="AE68" s="1265" t="s">
        <v>1985</v>
      </c>
      <c r="AF68" s="1261">
        <v>3.8</v>
      </c>
      <c r="AG68" s="1261"/>
      <c r="AH68" s="1262"/>
      <c r="AI68" s="1262"/>
      <c r="AJ68" s="1262"/>
      <c r="AK68" s="1267"/>
      <c r="AL68" s="1251" t="s">
        <v>1986</v>
      </c>
      <c r="AM68" s="1251" t="s">
        <v>1987</v>
      </c>
      <c r="AN68" s="1251" t="s">
        <v>1988</v>
      </c>
      <c r="AO68" s="1251" t="s">
        <v>1989</v>
      </c>
      <c r="AP68" s="1251" t="s">
        <v>1988</v>
      </c>
      <c r="AQ68" s="1251" t="s">
        <v>1990</v>
      </c>
      <c r="AR68" s="1251" t="s">
        <v>1987</v>
      </c>
      <c r="AS68" s="1266">
        <v>2E-3</v>
      </c>
      <c r="AT68" s="1262">
        <v>0.13</v>
      </c>
      <c r="AU68" s="1262">
        <v>0.04</v>
      </c>
      <c r="AV68" s="1253" t="s">
        <v>1989</v>
      </c>
      <c r="AW68" s="1253" t="s">
        <v>1991</v>
      </c>
      <c r="AX68" s="1253" t="s">
        <v>1992</v>
      </c>
      <c r="AY68" s="1262" t="s">
        <v>1988</v>
      </c>
      <c r="AZ68" s="1262"/>
      <c r="BA68" s="1261"/>
      <c r="BB68" s="1265"/>
      <c r="BC68" s="1262"/>
      <c r="BD68" s="1262"/>
      <c r="BE68" s="1260"/>
      <c r="BF68" s="1265"/>
      <c r="BG68" s="1264"/>
      <c r="BH68" s="1264"/>
      <c r="BI68" s="1268"/>
    </row>
    <row r="69" spans="1:61" x14ac:dyDescent="0.15">
      <c r="A69" s="1256" t="s">
        <v>1980</v>
      </c>
      <c r="B69" s="1257" t="s">
        <v>2014</v>
      </c>
      <c r="C69" s="1198" t="s">
        <v>2002</v>
      </c>
      <c r="D69" s="1258">
        <v>0.41666666666666669</v>
      </c>
      <c r="E69" s="1259" t="s">
        <v>2003</v>
      </c>
      <c r="F69" s="1202"/>
      <c r="G69" s="1261">
        <v>21</v>
      </c>
      <c r="H69" s="1261">
        <v>21</v>
      </c>
      <c r="I69" s="1262"/>
      <c r="J69" s="1262"/>
      <c r="K69" s="1262"/>
      <c r="L69" s="1262"/>
      <c r="M69" s="1262"/>
      <c r="N69" s="1263" t="s">
        <v>1984</v>
      </c>
      <c r="O69" s="1261">
        <v>7.5</v>
      </c>
      <c r="P69" s="1261">
        <v>1.7</v>
      </c>
      <c r="Q69" s="1261">
        <v>2.9</v>
      </c>
      <c r="R69" s="1262">
        <v>1</v>
      </c>
      <c r="S69" s="1261">
        <v>6.4</v>
      </c>
      <c r="T69" s="1262"/>
      <c r="U69" s="1264"/>
      <c r="V69" s="1264"/>
      <c r="W69" s="1264"/>
      <c r="X69" s="1262"/>
      <c r="Y69" s="1262"/>
      <c r="Z69" s="1262"/>
      <c r="AA69" s="1265">
        <v>0.1</v>
      </c>
      <c r="AB69" s="1266">
        <v>4.8000000000000001E-2</v>
      </c>
      <c r="AC69" s="1261">
        <v>4.5</v>
      </c>
      <c r="AD69" s="1265">
        <v>0.25</v>
      </c>
      <c r="AE69" s="1265">
        <v>0.11</v>
      </c>
      <c r="AF69" s="1261">
        <v>3.7</v>
      </c>
      <c r="AG69" s="1261"/>
      <c r="AH69" s="1262"/>
      <c r="AI69" s="1262"/>
      <c r="AJ69" s="1262"/>
      <c r="AK69" s="1267"/>
      <c r="AL69" s="1251" t="s">
        <v>1986</v>
      </c>
      <c r="AM69" s="1251" t="s">
        <v>1987</v>
      </c>
      <c r="AN69" s="1251" t="s">
        <v>1988</v>
      </c>
      <c r="AO69" s="1251" t="s">
        <v>1989</v>
      </c>
      <c r="AP69" s="1251" t="s">
        <v>1988</v>
      </c>
      <c r="AQ69" s="1251" t="s">
        <v>1990</v>
      </c>
      <c r="AR69" s="1251" t="s">
        <v>1987</v>
      </c>
      <c r="AS69" s="1266" t="s">
        <v>1997</v>
      </c>
      <c r="AT69" s="1262">
        <v>0.03</v>
      </c>
      <c r="AU69" s="1262">
        <v>0.02</v>
      </c>
      <c r="AV69" s="1253" t="s">
        <v>1989</v>
      </c>
      <c r="AW69" s="1253" t="s">
        <v>1991</v>
      </c>
      <c r="AX69" s="1253" t="s">
        <v>1992</v>
      </c>
      <c r="AY69" s="1262"/>
      <c r="AZ69" s="1262"/>
      <c r="BA69" s="1261"/>
      <c r="BB69" s="1265"/>
      <c r="BC69" s="1262"/>
      <c r="BD69" s="1262"/>
      <c r="BE69" s="1260"/>
      <c r="BF69" s="1265"/>
      <c r="BG69" s="1264"/>
      <c r="BH69" s="1264"/>
      <c r="BI69" s="1268"/>
    </row>
    <row r="70" spans="1:61" x14ac:dyDescent="0.15">
      <c r="A70" s="1256" t="s">
        <v>1980</v>
      </c>
      <c r="B70" s="1257" t="s">
        <v>2014</v>
      </c>
      <c r="C70" s="1198" t="s">
        <v>2004</v>
      </c>
      <c r="D70" s="1258">
        <v>0.43402777777777773</v>
      </c>
      <c r="E70" s="1259" t="s">
        <v>2003</v>
      </c>
      <c r="F70" s="1200"/>
      <c r="G70" s="1261">
        <v>16</v>
      </c>
      <c r="H70" s="1261">
        <v>17.5</v>
      </c>
      <c r="I70" s="1262"/>
      <c r="J70" s="1262"/>
      <c r="K70" s="1262"/>
      <c r="L70" s="1262"/>
      <c r="M70" s="1262"/>
      <c r="N70" s="1263" t="s">
        <v>1984</v>
      </c>
      <c r="O70" s="1261">
        <v>7.6</v>
      </c>
      <c r="P70" s="1261">
        <v>3.8</v>
      </c>
      <c r="Q70" s="1261">
        <v>3.6</v>
      </c>
      <c r="R70" s="1262">
        <v>1</v>
      </c>
      <c r="S70" s="1261">
        <v>7.6</v>
      </c>
      <c r="T70" s="1262"/>
      <c r="U70" s="1264"/>
      <c r="V70" s="1264"/>
      <c r="W70" s="1264"/>
      <c r="X70" s="1262"/>
      <c r="Y70" s="1262"/>
      <c r="Z70" s="1262"/>
      <c r="AA70" s="1265">
        <v>0.1</v>
      </c>
      <c r="AB70" s="1266">
        <v>7.4999999999999997E-2</v>
      </c>
      <c r="AC70" s="1261">
        <v>6.1</v>
      </c>
      <c r="AD70" s="1265">
        <v>0.45</v>
      </c>
      <c r="AE70" s="1265">
        <v>0.19</v>
      </c>
      <c r="AF70" s="1261">
        <v>4.4000000000000004</v>
      </c>
      <c r="AG70" s="1261"/>
      <c r="AH70" s="1262"/>
      <c r="AI70" s="1262"/>
      <c r="AJ70" s="1262"/>
      <c r="AK70" s="1262"/>
      <c r="AL70" s="1251" t="s">
        <v>1986</v>
      </c>
      <c r="AM70" s="1251" t="s">
        <v>1987</v>
      </c>
      <c r="AN70" s="1251" t="s">
        <v>1988</v>
      </c>
      <c r="AO70" s="1251" t="s">
        <v>1989</v>
      </c>
      <c r="AP70" s="1251" t="s">
        <v>1988</v>
      </c>
      <c r="AQ70" s="1251" t="s">
        <v>1990</v>
      </c>
      <c r="AR70" s="1251" t="s">
        <v>1987</v>
      </c>
      <c r="AS70" s="1266">
        <v>7.0000000000000001E-3</v>
      </c>
      <c r="AT70" s="1262">
        <v>0.06</v>
      </c>
      <c r="AU70" s="1262">
        <v>7.0000000000000007E-2</v>
      </c>
      <c r="AV70" s="1253" t="s">
        <v>1989</v>
      </c>
      <c r="AW70" s="1253" t="s">
        <v>1991</v>
      </c>
      <c r="AX70" s="1253" t="s">
        <v>1992</v>
      </c>
      <c r="AY70" s="1262"/>
      <c r="AZ70" s="1262"/>
      <c r="BA70" s="1261"/>
      <c r="BB70" s="1265"/>
      <c r="BC70" s="1262"/>
      <c r="BD70" s="1262"/>
      <c r="BE70" s="1260"/>
      <c r="BF70" s="1265"/>
      <c r="BG70" s="1264"/>
      <c r="BH70" s="1264"/>
      <c r="BI70" s="1268"/>
    </row>
    <row r="71" spans="1:61" x14ac:dyDescent="0.15">
      <c r="A71" s="1256" t="s">
        <v>1980</v>
      </c>
      <c r="B71" s="1257" t="s">
        <v>2014</v>
      </c>
      <c r="C71" s="1198" t="s">
        <v>2005</v>
      </c>
      <c r="D71" s="1258">
        <v>0.43055555555555558</v>
      </c>
      <c r="E71" s="1259" t="s">
        <v>1983</v>
      </c>
      <c r="F71" s="1200"/>
      <c r="G71" s="1261">
        <v>11</v>
      </c>
      <c r="H71" s="1261">
        <v>12.2</v>
      </c>
      <c r="I71" s="1262"/>
      <c r="J71" s="1262"/>
      <c r="K71" s="1262"/>
      <c r="L71" s="1262"/>
      <c r="M71" s="1262"/>
      <c r="N71" s="1263" t="s">
        <v>1984</v>
      </c>
      <c r="O71" s="1261">
        <v>7.5</v>
      </c>
      <c r="P71" s="1261">
        <v>3.2</v>
      </c>
      <c r="Q71" s="1261">
        <v>3.6</v>
      </c>
      <c r="R71" s="1262" t="s">
        <v>2006</v>
      </c>
      <c r="S71" s="1261">
        <v>7.9</v>
      </c>
      <c r="T71" s="1262"/>
      <c r="U71" s="1264"/>
      <c r="V71" s="1264"/>
      <c r="W71" s="1264"/>
      <c r="X71" s="1262"/>
      <c r="Y71" s="1262"/>
      <c r="Z71" s="1262"/>
      <c r="AA71" s="1266">
        <v>7.9000000000000001E-2</v>
      </c>
      <c r="AB71" s="1266">
        <v>4.1000000000000002E-2</v>
      </c>
      <c r="AC71" s="1261">
        <v>6.2</v>
      </c>
      <c r="AD71" s="1265">
        <v>0.33</v>
      </c>
      <c r="AE71" s="1265">
        <v>0.14000000000000001</v>
      </c>
      <c r="AF71" s="1261">
        <v>4.4000000000000004</v>
      </c>
      <c r="AG71" s="1261"/>
      <c r="AH71" s="1262"/>
      <c r="AI71" s="1262"/>
      <c r="AJ71" s="1262"/>
      <c r="AK71" s="1262"/>
      <c r="AL71" s="1251" t="s">
        <v>1986</v>
      </c>
      <c r="AM71" s="1251" t="s">
        <v>1987</v>
      </c>
      <c r="AN71" s="1251" t="s">
        <v>1988</v>
      </c>
      <c r="AO71" s="1251" t="s">
        <v>1989</v>
      </c>
      <c r="AP71" s="1251" t="s">
        <v>1988</v>
      </c>
      <c r="AQ71" s="1251" t="s">
        <v>1990</v>
      </c>
      <c r="AR71" s="1251" t="s">
        <v>1987</v>
      </c>
      <c r="AS71" s="1266">
        <v>8.0000000000000002E-3</v>
      </c>
      <c r="AT71" s="1262">
        <v>0.13</v>
      </c>
      <c r="AU71" s="1262">
        <v>0.09</v>
      </c>
      <c r="AV71" s="1253" t="s">
        <v>1989</v>
      </c>
      <c r="AW71" s="1253" t="s">
        <v>1991</v>
      </c>
      <c r="AX71" s="1253" t="s">
        <v>1992</v>
      </c>
      <c r="AY71" s="1262"/>
      <c r="AZ71" s="1262"/>
      <c r="BA71" s="1261"/>
      <c r="BB71" s="1265"/>
      <c r="BC71" s="1262"/>
      <c r="BD71" s="1262"/>
      <c r="BE71" s="1260"/>
      <c r="BF71" s="1265"/>
      <c r="BG71" s="1264"/>
      <c r="BH71" s="1264"/>
      <c r="BI71" s="1268"/>
    </row>
    <row r="72" spans="1:61" x14ac:dyDescent="0.15">
      <c r="A72" s="1256" t="s">
        <v>1980</v>
      </c>
      <c r="B72" s="1257" t="s">
        <v>2014</v>
      </c>
      <c r="C72" s="1198" t="s">
        <v>2007</v>
      </c>
      <c r="D72" s="1258">
        <v>0.43333333333333335</v>
      </c>
      <c r="E72" s="1259" t="s">
        <v>1983</v>
      </c>
      <c r="F72" s="1200"/>
      <c r="G72" s="1261">
        <v>7</v>
      </c>
      <c r="H72" s="1261">
        <v>11.2</v>
      </c>
      <c r="I72" s="1262"/>
      <c r="J72" s="1262"/>
      <c r="K72" s="1262"/>
      <c r="L72" s="1262"/>
      <c r="M72" s="1262"/>
      <c r="N72" s="1263" t="s">
        <v>1984</v>
      </c>
      <c r="O72" s="1261">
        <v>7.5</v>
      </c>
      <c r="P72" s="1261">
        <v>5.5</v>
      </c>
      <c r="Q72" s="1261">
        <v>4.5</v>
      </c>
      <c r="R72" s="1262">
        <v>1</v>
      </c>
      <c r="S72" s="1261">
        <v>7.8</v>
      </c>
      <c r="T72" s="1262"/>
      <c r="U72" s="1264"/>
      <c r="V72" s="1264"/>
      <c r="W72" s="1264"/>
      <c r="X72" s="1262"/>
      <c r="Y72" s="1262"/>
      <c r="Z72" s="1262"/>
      <c r="AA72" s="1265">
        <v>0.12</v>
      </c>
      <c r="AB72" s="1266">
        <v>6.9000000000000006E-2</v>
      </c>
      <c r="AC72" s="1261">
        <v>6.5</v>
      </c>
      <c r="AD72" s="1265">
        <v>0.61</v>
      </c>
      <c r="AE72" s="1265">
        <v>0.19</v>
      </c>
      <c r="AF72" s="1261">
        <v>4.2</v>
      </c>
      <c r="AG72" s="1261" t="s">
        <v>1988</v>
      </c>
      <c r="AH72" s="1262"/>
      <c r="AI72" s="1262"/>
      <c r="AJ72" s="1262"/>
      <c r="AK72" s="1260"/>
      <c r="AL72" s="1251" t="s">
        <v>1986</v>
      </c>
      <c r="AM72" s="1251" t="s">
        <v>1987</v>
      </c>
      <c r="AN72" s="1251" t="s">
        <v>1988</v>
      </c>
      <c r="AO72" s="1251" t="s">
        <v>1989</v>
      </c>
      <c r="AP72" s="1251" t="s">
        <v>1988</v>
      </c>
      <c r="AQ72" s="1251" t="s">
        <v>1990</v>
      </c>
      <c r="AR72" s="1251" t="s">
        <v>1987</v>
      </c>
      <c r="AS72" s="1266">
        <v>7.0000000000000001E-3</v>
      </c>
      <c r="AT72" s="1262">
        <v>0.17</v>
      </c>
      <c r="AU72" s="1262">
        <v>0.11</v>
      </c>
      <c r="AV72" s="1253" t="s">
        <v>1989</v>
      </c>
      <c r="AW72" s="1253" t="s">
        <v>1991</v>
      </c>
      <c r="AX72" s="1253" t="s">
        <v>1992</v>
      </c>
      <c r="AY72" s="1262"/>
      <c r="AZ72" s="1262"/>
      <c r="BA72" s="1261"/>
      <c r="BB72" s="1265"/>
      <c r="BC72" s="1262"/>
      <c r="BD72" s="1262"/>
      <c r="BE72" s="1260"/>
      <c r="BF72" s="1265"/>
      <c r="BG72" s="1264"/>
      <c r="BH72" s="1264"/>
      <c r="BI72" s="1268"/>
    </row>
    <row r="73" spans="1:61" x14ac:dyDescent="0.15">
      <c r="A73" s="1256" t="s">
        <v>1980</v>
      </c>
      <c r="B73" s="1257" t="s">
        <v>2014</v>
      </c>
      <c r="C73" s="1198" t="s">
        <v>2008</v>
      </c>
      <c r="D73" s="1258">
        <v>0.43263888888888885</v>
      </c>
      <c r="E73" s="1259" t="s">
        <v>1983</v>
      </c>
      <c r="F73" s="1200"/>
      <c r="G73" s="1261">
        <v>7</v>
      </c>
      <c r="H73" s="1261">
        <v>12</v>
      </c>
      <c r="I73" s="1262"/>
      <c r="J73" s="1262"/>
      <c r="K73" s="1262"/>
      <c r="L73" s="1262"/>
      <c r="M73" s="1262"/>
      <c r="N73" s="1263" t="s">
        <v>1984</v>
      </c>
      <c r="O73" s="1261">
        <v>7.5</v>
      </c>
      <c r="P73" s="1261">
        <v>5.0999999999999996</v>
      </c>
      <c r="Q73" s="1261">
        <v>3.8</v>
      </c>
      <c r="R73" s="1262">
        <v>2</v>
      </c>
      <c r="S73" s="1261">
        <v>8.4</v>
      </c>
      <c r="T73" s="1262"/>
      <c r="U73" s="1264"/>
      <c r="V73" s="1264"/>
      <c r="W73" s="1264"/>
      <c r="X73" s="1262"/>
      <c r="Y73" s="1262"/>
      <c r="Z73" s="1262"/>
      <c r="AA73" s="1266">
        <v>9.9000000000000005E-2</v>
      </c>
      <c r="AB73" s="1266">
        <v>5.6000000000000001E-2</v>
      </c>
      <c r="AC73" s="1261">
        <v>5.3</v>
      </c>
      <c r="AD73" s="1265">
        <v>0.55000000000000004</v>
      </c>
      <c r="AE73" s="1265">
        <v>0.18</v>
      </c>
      <c r="AF73" s="1261">
        <v>4.2</v>
      </c>
      <c r="AG73" s="1261"/>
      <c r="AH73" s="1262"/>
      <c r="AI73" s="1262"/>
      <c r="AJ73" s="1262"/>
      <c r="AK73" s="1267">
        <v>0.05</v>
      </c>
      <c r="AL73" s="1251" t="s">
        <v>1986</v>
      </c>
      <c r="AM73" s="1251" t="s">
        <v>1987</v>
      </c>
      <c r="AN73" s="1251" t="s">
        <v>1988</v>
      </c>
      <c r="AO73" s="1251" t="s">
        <v>1989</v>
      </c>
      <c r="AP73" s="1251" t="s">
        <v>1988</v>
      </c>
      <c r="AQ73" s="1251" t="s">
        <v>1990</v>
      </c>
      <c r="AR73" s="1251" t="s">
        <v>1987</v>
      </c>
      <c r="AS73" s="1266">
        <v>8.0000000000000002E-3</v>
      </c>
      <c r="AT73" s="1262">
        <v>7.0000000000000007E-2</v>
      </c>
      <c r="AU73" s="1262">
        <v>0.08</v>
      </c>
      <c r="AV73" s="1253" t="s">
        <v>1989</v>
      </c>
      <c r="AW73" s="1253" t="s">
        <v>1991</v>
      </c>
      <c r="AX73" s="1253" t="s">
        <v>1992</v>
      </c>
      <c r="AY73" s="1262"/>
      <c r="AZ73" s="1262"/>
      <c r="BA73" s="1261"/>
      <c r="BB73" s="1265"/>
      <c r="BC73" s="1262"/>
      <c r="BD73" s="1262"/>
      <c r="BE73" s="1260">
        <v>0.08</v>
      </c>
      <c r="BF73" s="1265"/>
      <c r="BG73" s="1264"/>
      <c r="BH73" s="1264"/>
      <c r="BI73" s="1268"/>
    </row>
    <row r="74" spans="1:61" x14ac:dyDescent="0.15">
      <c r="A74" s="1256" t="s">
        <v>1980</v>
      </c>
      <c r="B74" s="1257" t="s">
        <v>2014</v>
      </c>
      <c r="C74" s="1199" t="s">
        <v>2009</v>
      </c>
      <c r="D74" s="1258">
        <v>0.43263888888888885</v>
      </c>
      <c r="E74" s="1259" t="s">
        <v>1983</v>
      </c>
      <c r="F74" s="1200"/>
      <c r="G74" s="1261">
        <v>7</v>
      </c>
      <c r="H74" s="1261">
        <v>12.2</v>
      </c>
      <c r="I74" s="1262"/>
      <c r="J74" s="1262"/>
      <c r="K74" s="1262"/>
      <c r="L74" s="1262"/>
      <c r="M74" s="1262"/>
      <c r="N74" s="1263" t="s">
        <v>1984</v>
      </c>
      <c r="O74" s="1261">
        <v>7.6</v>
      </c>
      <c r="P74" s="1261">
        <v>5</v>
      </c>
      <c r="Q74" s="1261">
        <v>3.6</v>
      </c>
      <c r="R74" s="1262">
        <v>1</v>
      </c>
      <c r="S74" s="1261">
        <v>9.4</v>
      </c>
      <c r="T74" s="1262"/>
      <c r="U74" s="1264"/>
      <c r="V74" s="1264"/>
      <c r="W74" s="1264"/>
      <c r="X74" s="1262"/>
      <c r="Y74" s="1262"/>
      <c r="Z74" s="1263" t="s">
        <v>2001</v>
      </c>
      <c r="AA74" s="1266">
        <v>9.4E-2</v>
      </c>
      <c r="AB74" s="1266">
        <v>4.1000000000000002E-2</v>
      </c>
      <c r="AC74" s="1261">
        <v>5.5</v>
      </c>
      <c r="AD74" s="1265">
        <v>0.33</v>
      </c>
      <c r="AE74" s="1265">
        <v>0.13</v>
      </c>
      <c r="AF74" s="1261">
        <v>4.3</v>
      </c>
      <c r="AG74" s="1261"/>
      <c r="AH74" s="1262"/>
      <c r="AI74" s="1262"/>
      <c r="AJ74" s="1262"/>
      <c r="AK74" s="1267"/>
      <c r="AL74" s="1251" t="s">
        <v>1986</v>
      </c>
      <c r="AM74" s="1251" t="s">
        <v>1987</v>
      </c>
      <c r="AN74" s="1251" t="s">
        <v>1988</v>
      </c>
      <c r="AO74" s="1251" t="s">
        <v>1989</v>
      </c>
      <c r="AP74" s="1251" t="s">
        <v>1988</v>
      </c>
      <c r="AQ74" s="1251" t="s">
        <v>1990</v>
      </c>
      <c r="AR74" s="1251" t="s">
        <v>1987</v>
      </c>
      <c r="AS74" s="1266">
        <v>8.9999999999999993E-3</v>
      </c>
      <c r="AT74" s="1262">
        <v>0.15</v>
      </c>
      <c r="AU74" s="1262">
        <v>0.09</v>
      </c>
      <c r="AV74" s="1253" t="s">
        <v>1989</v>
      </c>
      <c r="AW74" s="1253">
        <v>0.08</v>
      </c>
      <c r="AX74" s="1253" t="s">
        <v>1992</v>
      </c>
      <c r="AY74" s="1262" t="s">
        <v>1988</v>
      </c>
      <c r="AZ74" s="1262"/>
      <c r="BA74" s="1261"/>
      <c r="BB74" s="1265"/>
      <c r="BC74" s="1262"/>
      <c r="BD74" s="1262"/>
      <c r="BE74" s="1260"/>
      <c r="BF74" s="1265"/>
      <c r="BG74" s="1264"/>
      <c r="BH74" s="1264"/>
      <c r="BI74" s="1268"/>
    </row>
    <row r="75" spans="1:61" x14ac:dyDescent="0.15">
      <c r="A75" s="1256" t="s">
        <v>1980</v>
      </c>
      <c r="B75" s="1257" t="s">
        <v>2015</v>
      </c>
      <c r="C75" s="1271" t="s">
        <v>2011</v>
      </c>
      <c r="D75" s="1258">
        <v>0.43402777777777773</v>
      </c>
      <c r="E75" s="1240" t="s">
        <v>1983</v>
      </c>
      <c r="F75" s="1260"/>
      <c r="G75" s="1261">
        <v>23.5</v>
      </c>
      <c r="H75" s="1261">
        <v>18.600000000000001</v>
      </c>
      <c r="I75" s="1262"/>
      <c r="J75" s="1262"/>
      <c r="K75" s="1262"/>
      <c r="L75" s="1262"/>
      <c r="M75" s="1262"/>
      <c r="N75" s="1263" t="s">
        <v>1984</v>
      </c>
      <c r="O75" s="1261">
        <v>8.1999999999999993</v>
      </c>
      <c r="P75" s="1261">
        <v>3.6</v>
      </c>
      <c r="Q75" s="1276">
        <v>12</v>
      </c>
      <c r="R75" s="1262">
        <v>2</v>
      </c>
      <c r="S75" s="1261">
        <v>12</v>
      </c>
      <c r="T75" s="1262"/>
      <c r="U75" s="1264"/>
      <c r="V75" s="1264"/>
      <c r="W75" s="1264"/>
      <c r="X75" s="1262"/>
      <c r="Y75" s="1262"/>
      <c r="Z75" s="1262"/>
      <c r="AA75" s="1261">
        <v>1.5</v>
      </c>
      <c r="AB75" s="1261">
        <v>1.3</v>
      </c>
      <c r="AC75" s="1261">
        <v>7.4</v>
      </c>
      <c r="AD75" s="1265">
        <v>0.11</v>
      </c>
      <c r="AE75" s="1265" t="s">
        <v>1985</v>
      </c>
      <c r="AF75" s="1261">
        <v>5.5</v>
      </c>
      <c r="AG75" s="1261"/>
      <c r="AH75" s="1262"/>
      <c r="AI75" s="1262"/>
      <c r="AJ75" s="1262"/>
      <c r="AK75" s="1267"/>
      <c r="AL75" s="1251" t="s">
        <v>1986</v>
      </c>
      <c r="AM75" s="1251" t="s">
        <v>1987</v>
      </c>
      <c r="AN75" s="1251" t="s">
        <v>1988</v>
      </c>
      <c r="AO75" s="1251" t="s">
        <v>1989</v>
      </c>
      <c r="AP75" s="1251" t="s">
        <v>1988</v>
      </c>
      <c r="AQ75" s="1251" t="s">
        <v>1990</v>
      </c>
      <c r="AR75" s="1251" t="s">
        <v>1987</v>
      </c>
      <c r="AS75" s="1266">
        <v>0.01</v>
      </c>
      <c r="AT75" s="1262">
        <v>0.05</v>
      </c>
      <c r="AU75" s="1262">
        <v>0.01</v>
      </c>
      <c r="AV75" s="1253" t="s">
        <v>1989</v>
      </c>
      <c r="AW75" s="1253">
        <v>0.48</v>
      </c>
      <c r="AX75" s="1253" t="s">
        <v>1992</v>
      </c>
      <c r="AY75" s="1262"/>
      <c r="AZ75" s="1262"/>
      <c r="BA75" s="1261"/>
      <c r="BB75" s="1265"/>
      <c r="BC75" s="1262"/>
      <c r="BD75" s="1262"/>
      <c r="BE75" s="1260"/>
      <c r="BF75" s="1265"/>
      <c r="BG75" s="1264"/>
      <c r="BH75" s="1264"/>
      <c r="BI75" s="1268"/>
    </row>
    <row r="76" spans="1:61" x14ac:dyDescent="0.15">
      <c r="A76" s="1256" t="s">
        <v>1980</v>
      </c>
      <c r="B76" s="1257" t="s">
        <v>2015</v>
      </c>
      <c r="C76" s="1198" t="s">
        <v>1993</v>
      </c>
      <c r="D76" s="1258">
        <v>0.43124999999999997</v>
      </c>
      <c r="E76" s="1259" t="s">
        <v>1983</v>
      </c>
      <c r="F76" s="1260"/>
      <c r="G76" s="1261">
        <v>25</v>
      </c>
      <c r="H76" s="1261">
        <v>22</v>
      </c>
      <c r="I76" s="1262"/>
      <c r="J76" s="1262"/>
      <c r="K76" s="1262"/>
      <c r="L76" s="1262"/>
      <c r="M76" s="1262"/>
      <c r="N76" s="1263" t="s">
        <v>1984</v>
      </c>
      <c r="O76" s="1261">
        <v>8.6</v>
      </c>
      <c r="P76" s="1261">
        <v>2</v>
      </c>
      <c r="Q76" s="1276">
        <v>11</v>
      </c>
      <c r="R76" s="1262">
        <v>1</v>
      </c>
      <c r="S76" s="1261">
        <v>12.1</v>
      </c>
      <c r="T76" s="1262"/>
      <c r="U76" s="1264"/>
      <c r="V76" s="1264"/>
      <c r="W76" s="1264"/>
      <c r="X76" s="1262"/>
      <c r="Y76" s="1262"/>
      <c r="Z76" s="1262"/>
      <c r="AA76" s="1261">
        <v>1.9</v>
      </c>
      <c r="AB76" s="1261">
        <v>1.5</v>
      </c>
      <c r="AC76" s="1261">
        <v>6.7</v>
      </c>
      <c r="AD76" s="1265" t="s">
        <v>1995</v>
      </c>
      <c r="AE76" s="1265">
        <v>0.11</v>
      </c>
      <c r="AF76" s="1261">
        <v>5.5</v>
      </c>
      <c r="AG76" s="1261"/>
      <c r="AH76" s="1262"/>
      <c r="AI76" s="1262"/>
      <c r="AJ76" s="1262"/>
      <c r="AK76" s="1267"/>
      <c r="AL76" s="1251" t="s">
        <v>1986</v>
      </c>
      <c r="AM76" s="1251" t="s">
        <v>1987</v>
      </c>
      <c r="AN76" s="1251" t="s">
        <v>1988</v>
      </c>
      <c r="AO76" s="1251" t="s">
        <v>1989</v>
      </c>
      <c r="AP76" s="1251" t="s">
        <v>1988</v>
      </c>
      <c r="AQ76" s="1251" t="s">
        <v>1990</v>
      </c>
      <c r="AR76" s="1251" t="s">
        <v>1987</v>
      </c>
      <c r="AS76" s="1266">
        <v>0.02</v>
      </c>
      <c r="AT76" s="1262">
        <v>0.06</v>
      </c>
      <c r="AU76" s="1262" t="s">
        <v>1987</v>
      </c>
      <c r="AV76" s="1253" t="s">
        <v>1989</v>
      </c>
      <c r="AW76" s="1253">
        <v>0.62</v>
      </c>
      <c r="AX76" s="1253" t="s">
        <v>1992</v>
      </c>
      <c r="AY76" s="1262"/>
      <c r="AZ76" s="1262"/>
      <c r="BA76" s="1261"/>
      <c r="BB76" s="1265"/>
      <c r="BC76" s="1262"/>
      <c r="BD76" s="1262"/>
      <c r="BE76" s="1260"/>
      <c r="BF76" s="1265"/>
      <c r="BG76" s="1264"/>
      <c r="BH76" s="1264"/>
      <c r="BI76" s="1268"/>
    </row>
    <row r="77" spans="1:61" x14ac:dyDescent="0.15">
      <c r="A77" s="1256" t="s">
        <v>1980</v>
      </c>
      <c r="B77" s="1257" t="s">
        <v>2015</v>
      </c>
      <c r="C77" s="1198" t="s">
        <v>1994</v>
      </c>
      <c r="D77" s="1258">
        <v>0.44027777777777777</v>
      </c>
      <c r="E77" s="1259" t="s">
        <v>1983</v>
      </c>
      <c r="F77" s="1260"/>
      <c r="G77" s="1261">
        <v>26</v>
      </c>
      <c r="H77" s="1261">
        <v>22.5</v>
      </c>
      <c r="I77" s="1262"/>
      <c r="J77" s="1262"/>
      <c r="K77" s="1262"/>
      <c r="L77" s="1262"/>
      <c r="M77" s="1262"/>
      <c r="N77" s="1263" t="s">
        <v>1984</v>
      </c>
      <c r="O77" s="1261">
        <v>9</v>
      </c>
      <c r="P77" s="1261">
        <v>1.7</v>
      </c>
      <c r="Q77" s="1261">
        <v>7.3</v>
      </c>
      <c r="R77" s="1262">
        <v>1</v>
      </c>
      <c r="S77" s="1261">
        <v>11.8</v>
      </c>
      <c r="T77" s="1262"/>
      <c r="U77" s="1264"/>
      <c r="V77" s="1264"/>
      <c r="W77" s="1264"/>
      <c r="X77" s="1262"/>
      <c r="Y77" s="1262"/>
      <c r="Z77" s="1262"/>
      <c r="AA77" s="1261">
        <v>1.4</v>
      </c>
      <c r="AB77" s="1261">
        <v>1.3</v>
      </c>
      <c r="AC77" s="1261">
        <v>4.9000000000000004</v>
      </c>
      <c r="AD77" s="1265" t="s">
        <v>1995</v>
      </c>
      <c r="AE77" s="1265">
        <v>7.0000000000000007E-2</v>
      </c>
      <c r="AF77" s="1261">
        <v>4</v>
      </c>
      <c r="AG77" s="1261" t="s">
        <v>1988</v>
      </c>
      <c r="AH77" s="1262"/>
      <c r="AI77" s="1262"/>
      <c r="AJ77" s="1262"/>
      <c r="AK77" s="1267"/>
      <c r="AL77" s="1251" t="s">
        <v>1986</v>
      </c>
      <c r="AM77" s="1251" t="s">
        <v>1987</v>
      </c>
      <c r="AN77" s="1251" t="s">
        <v>1988</v>
      </c>
      <c r="AO77" s="1251" t="s">
        <v>1989</v>
      </c>
      <c r="AP77" s="1251" t="s">
        <v>1988</v>
      </c>
      <c r="AQ77" s="1251" t="s">
        <v>1990</v>
      </c>
      <c r="AR77" s="1251" t="s">
        <v>1987</v>
      </c>
      <c r="AS77" s="1266">
        <v>0.01</v>
      </c>
      <c r="AT77" s="1262">
        <v>0.05</v>
      </c>
      <c r="AU77" s="1262" t="s">
        <v>1987</v>
      </c>
      <c r="AV77" s="1253" t="s">
        <v>1989</v>
      </c>
      <c r="AW77" s="1253">
        <v>0.53</v>
      </c>
      <c r="AX77" s="1253" t="s">
        <v>1992</v>
      </c>
      <c r="AY77" s="1262"/>
      <c r="AZ77" s="1262"/>
      <c r="BA77" s="1261"/>
      <c r="BB77" s="1265"/>
      <c r="BC77" s="1262"/>
      <c r="BD77" s="1262"/>
      <c r="BE77" s="1260"/>
      <c r="BF77" s="1265"/>
      <c r="BG77" s="1264"/>
      <c r="BH77" s="1264"/>
      <c r="BI77" s="1268"/>
    </row>
    <row r="78" spans="1:61" x14ac:dyDescent="0.15">
      <c r="A78" s="1256" t="s">
        <v>1980</v>
      </c>
      <c r="B78" s="1257" t="s">
        <v>2015</v>
      </c>
      <c r="C78" s="1198" t="s">
        <v>1996</v>
      </c>
      <c r="D78" s="1258">
        <v>0.44097222222222227</v>
      </c>
      <c r="E78" s="1259" t="s">
        <v>1983</v>
      </c>
      <c r="F78" s="1260"/>
      <c r="G78" s="1261">
        <v>26</v>
      </c>
      <c r="H78" s="1261">
        <v>23</v>
      </c>
      <c r="I78" s="1262"/>
      <c r="J78" s="1262"/>
      <c r="K78" s="1262"/>
      <c r="L78" s="1262"/>
      <c r="M78" s="1262"/>
      <c r="N78" s="1263" t="s">
        <v>1984</v>
      </c>
      <c r="O78" s="1261">
        <v>8.6</v>
      </c>
      <c r="P78" s="1261">
        <v>2.2000000000000002</v>
      </c>
      <c r="Q78" s="1276">
        <v>10</v>
      </c>
      <c r="R78" s="1262">
        <v>1</v>
      </c>
      <c r="S78" s="1261">
        <v>11.4</v>
      </c>
      <c r="T78" s="1262"/>
      <c r="U78" s="1264"/>
      <c r="V78" s="1264"/>
      <c r="W78" s="1264"/>
      <c r="X78" s="1262"/>
      <c r="Y78" s="1262"/>
      <c r="Z78" s="1262"/>
      <c r="AA78" s="1265">
        <v>0.33</v>
      </c>
      <c r="AB78" s="1265">
        <v>0.19</v>
      </c>
      <c r="AC78" s="1261">
        <v>4.8</v>
      </c>
      <c r="AD78" s="1265" t="s">
        <v>1995</v>
      </c>
      <c r="AE78" s="1265">
        <v>0.12</v>
      </c>
      <c r="AF78" s="1261">
        <v>3.4</v>
      </c>
      <c r="AG78" s="1261"/>
      <c r="AH78" s="1262"/>
      <c r="AI78" s="1262"/>
      <c r="AJ78" s="1262"/>
      <c r="AK78" s="1262"/>
      <c r="AL78" s="1251" t="s">
        <v>1986</v>
      </c>
      <c r="AM78" s="1251" t="s">
        <v>1987</v>
      </c>
      <c r="AN78" s="1251" t="s">
        <v>1988</v>
      </c>
      <c r="AO78" s="1251" t="s">
        <v>1989</v>
      </c>
      <c r="AP78" s="1251" t="s">
        <v>1988</v>
      </c>
      <c r="AQ78" s="1251" t="s">
        <v>1990</v>
      </c>
      <c r="AR78" s="1251" t="s">
        <v>1987</v>
      </c>
      <c r="AS78" s="1266">
        <v>8.9999999999999993E-3</v>
      </c>
      <c r="AT78" s="1262">
        <v>0.06</v>
      </c>
      <c r="AU78" s="1262" t="s">
        <v>1987</v>
      </c>
      <c r="AV78" s="1253" t="s">
        <v>1989</v>
      </c>
      <c r="AW78" s="1253">
        <v>0.11</v>
      </c>
      <c r="AX78" s="1253" t="s">
        <v>1992</v>
      </c>
      <c r="AY78" s="1262"/>
      <c r="AZ78" s="1262"/>
      <c r="BA78" s="1261"/>
      <c r="BB78" s="1265"/>
      <c r="BC78" s="1262"/>
      <c r="BD78" s="1262"/>
      <c r="BE78" s="1260"/>
      <c r="BF78" s="1265"/>
      <c r="BG78" s="1264"/>
      <c r="BH78" s="1264"/>
      <c r="BI78" s="1268"/>
    </row>
    <row r="79" spans="1:61" x14ac:dyDescent="0.15">
      <c r="A79" s="1256" t="s">
        <v>1980</v>
      </c>
      <c r="B79" s="1257" t="s">
        <v>2015</v>
      </c>
      <c r="C79" s="1198" t="s">
        <v>1998</v>
      </c>
      <c r="D79" s="1277">
        <v>0.41736111111111113</v>
      </c>
      <c r="E79" s="1259" t="s">
        <v>1983</v>
      </c>
      <c r="F79" s="1260"/>
      <c r="G79" s="1261">
        <v>29</v>
      </c>
      <c r="H79" s="1261">
        <v>25</v>
      </c>
      <c r="I79" s="1262"/>
      <c r="J79" s="1262"/>
      <c r="K79" s="1262"/>
      <c r="L79" s="1262"/>
      <c r="M79" s="1262"/>
      <c r="N79" s="1263" t="s">
        <v>1984</v>
      </c>
      <c r="O79" s="1261">
        <v>8.9</v>
      </c>
      <c r="P79" s="1261">
        <v>4</v>
      </c>
      <c r="Q79" s="1276">
        <v>14</v>
      </c>
      <c r="R79" s="1262">
        <v>20</v>
      </c>
      <c r="S79" s="1261">
        <v>13</v>
      </c>
      <c r="T79" s="1262"/>
      <c r="U79" s="1264"/>
      <c r="V79" s="1264"/>
      <c r="W79" s="1264"/>
      <c r="X79" s="1262"/>
      <c r="Y79" s="1262"/>
      <c r="Z79" s="1262"/>
      <c r="AA79" s="1261">
        <v>1.6</v>
      </c>
      <c r="AB79" s="1261">
        <v>1.6</v>
      </c>
      <c r="AC79" s="1261">
        <v>6.6</v>
      </c>
      <c r="AD79" s="1265" t="s">
        <v>1995</v>
      </c>
      <c r="AE79" s="1265" t="s">
        <v>1985</v>
      </c>
      <c r="AF79" s="1261">
        <v>3.5</v>
      </c>
      <c r="AG79" s="1261"/>
      <c r="AH79" s="1262"/>
      <c r="AI79" s="1262"/>
      <c r="AJ79" s="1262"/>
      <c r="AK79" s="1267">
        <v>0.03</v>
      </c>
      <c r="AL79" s="1251" t="s">
        <v>1986</v>
      </c>
      <c r="AM79" s="1251" t="s">
        <v>1987</v>
      </c>
      <c r="AN79" s="1251" t="s">
        <v>1988</v>
      </c>
      <c r="AO79" s="1251" t="s">
        <v>1989</v>
      </c>
      <c r="AP79" s="1251" t="s">
        <v>1988</v>
      </c>
      <c r="AQ79" s="1251" t="s">
        <v>1990</v>
      </c>
      <c r="AR79" s="1273">
        <v>0.01</v>
      </c>
      <c r="AS79" s="1266">
        <v>2.9000000000000001E-2</v>
      </c>
      <c r="AT79" s="1262">
        <v>0.03</v>
      </c>
      <c r="AU79" s="1262" t="s">
        <v>1987</v>
      </c>
      <c r="AV79" s="1253" t="s">
        <v>1989</v>
      </c>
      <c r="AW79" s="1253">
        <v>0.48</v>
      </c>
      <c r="AX79" s="1253" t="s">
        <v>1992</v>
      </c>
      <c r="AY79" s="1262"/>
      <c r="AZ79" s="1262"/>
      <c r="BA79" s="1261"/>
      <c r="BB79" s="1265"/>
      <c r="BC79" s="1262"/>
      <c r="BD79" s="1262"/>
      <c r="BE79" s="1260">
        <v>0.02</v>
      </c>
      <c r="BF79" s="1265"/>
      <c r="BG79" s="1264"/>
      <c r="BH79" s="1264"/>
      <c r="BI79" s="1268"/>
    </row>
    <row r="80" spans="1:61" x14ac:dyDescent="0.15">
      <c r="A80" s="1256" t="s">
        <v>1980</v>
      </c>
      <c r="B80" s="1257" t="s">
        <v>2015</v>
      </c>
      <c r="C80" s="1198" t="s">
        <v>2000</v>
      </c>
      <c r="D80" s="1258">
        <v>0.43888888888888888</v>
      </c>
      <c r="E80" s="1259" t="s">
        <v>1983</v>
      </c>
      <c r="F80" s="1260"/>
      <c r="G80" s="1261">
        <v>25.5</v>
      </c>
      <c r="H80" s="1261">
        <v>24.5</v>
      </c>
      <c r="I80" s="1262"/>
      <c r="J80" s="1262"/>
      <c r="K80" s="1262"/>
      <c r="L80" s="1262"/>
      <c r="M80" s="1262"/>
      <c r="N80" s="1263" t="s">
        <v>1984</v>
      </c>
      <c r="O80" s="1261">
        <v>8.1</v>
      </c>
      <c r="P80" s="1261">
        <v>2</v>
      </c>
      <c r="Q80" s="1276">
        <v>14</v>
      </c>
      <c r="R80" s="1262" t="s">
        <v>2006</v>
      </c>
      <c r="S80" s="1261">
        <v>9.8000000000000007</v>
      </c>
      <c r="T80" s="1262"/>
      <c r="U80" s="1264"/>
      <c r="V80" s="1264"/>
      <c r="W80" s="1264"/>
      <c r="X80" s="1262"/>
      <c r="Y80" s="1262"/>
      <c r="Z80" s="1263" t="s">
        <v>2001</v>
      </c>
      <c r="AA80" s="1265">
        <v>0.68</v>
      </c>
      <c r="AB80" s="1265">
        <v>0.56000000000000005</v>
      </c>
      <c r="AC80" s="1261">
        <v>3.6</v>
      </c>
      <c r="AD80" s="1265">
        <v>0.1</v>
      </c>
      <c r="AE80" s="1265" t="s">
        <v>1985</v>
      </c>
      <c r="AF80" s="1261">
        <v>3</v>
      </c>
      <c r="AG80" s="1261"/>
      <c r="AH80" s="1262"/>
      <c r="AI80" s="1262"/>
      <c r="AJ80" s="1262"/>
      <c r="AK80" s="1262"/>
      <c r="AL80" s="1251" t="s">
        <v>1986</v>
      </c>
      <c r="AM80" s="1251" t="s">
        <v>1987</v>
      </c>
      <c r="AN80" s="1251" t="s">
        <v>1988</v>
      </c>
      <c r="AO80" s="1251" t="s">
        <v>1989</v>
      </c>
      <c r="AP80" s="1251" t="s">
        <v>1988</v>
      </c>
      <c r="AQ80" s="1251" t="s">
        <v>1990</v>
      </c>
      <c r="AR80" s="1251" t="s">
        <v>1987</v>
      </c>
      <c r="AS80" s="1266">
        <v>0.01</v>
      </c>
      <c r="AT80" s="1262">
        <v>7.0000000000000007E-2</v>
      </c>
      <c r="AU80" s="1262" t="s">
        <v>1987</v>
      </c>
      <c r="AV80" s="1253" t="s">
        <v>1989</v>
      </c>
      <c r="AW80" s="1253">
        <v>0.24</v>
      </c>
      <c r="AX80" s="1253" t="s">
        <v>1992</v>
      </c>
      <c r="AY80" s="1262" t="s">
        <v>1988</v>
      </c>
      <c r="AZ80" s="1262"/>
      <c r="BA80" s="1261"/>
      <c r="BB80" s="1265"/>
      <c r="BC80" s="1262"/>
      <c r="BD80" s="1262"/>
      <c r="BE80" s="1260"/>
      <c r="BF80" s="1265"/>
      <c r="BG80" s="1264"/>
      <c r="BH80" s="1264"/>
      <c r="BI80" s="1268"/>
    </row>
    <row r="81" spans="1:61" x14ac:dyDescent="0.15">
      <c r="A81" s="1256" t="s">
        <v>1980</v>
      </c>
      <c r="B81" s="1257" t="s">
        <v>2015</v>
      </c>
      <c r="C81" s="1198" t="s">
        <v>2002</v>
      </c>
      <c r="D81" s="1258">
        <v>0.4201388888888889</v>
      </c>
      <c r="E81" s="1259" t="s">
        <v>2003</v>
      </c>
      <c r="F81" s="1260"/>
      <c r="G81" s="1261">
        <v>21</v>
      </c>
      <c r="H81" s="1261">
        <v>22</v>
      </c>
      <c r="I81" s="1262"/>
      <c r="J81" s="1262"/>
      <c r="K81" s="1262"/>
      <c r="L81" s="1262"/>
      <c r="M81" s="1262"/>
      <c r="N81" s="1263" t="s">
        <v>1984</v>
      </c>
      <c r="O81" s="1261">
        <v>7.6</v>
      </c>
      <c r="P81" s="1261">
        <v>3.6</v>
      </c>
      <c r="Q81" s="1276">
        <v>14</v>
      </c>
      <c r="R81" s="1262">
        <v>2</v>
      </c>
      <c r="S81" s="1261">
        <v>6.7</v>
      </c>
      <c r="T81" s="1262"/>
      <c r="U81" s="1264"/>
      <c r="V81" s="1264"/>
      <c r="W81" s="1264"/>
      <c r="X81" s="1262"/>
      <c r="Y81" s="1262"/>
      <c r="Z81" s="1262"/>
      <c r="AA81" s="1261">
        <v>1.2</v>
      </c>
      <c r="AB81" s="1265">
        <v>0.74</v>
      </c>
      <c r="AC81" s="1261">
        <v>4.0999999999999996</v>
      </c>
      <c r="AD81" s="1265" t="s">
        <v>1995</v>
      </c>
      <c r="AE81" s="1265">
        <v>0.05</v>
      </c>
      <c r="AF81" s="1261">
        <v>3.2</v>
      </c>
      <c r="AG81" s="1261"/>
      <c r="AH81" s="1262"/>
      <c r="AI81" s="1262"/>
      <c r="AJ81" s="1262"/>
      <c r="AK81" s="1262"/>
      <c r="AL81" s="1251" t="s">
        <v>1986</v>
      </c>
      <c r="AM81" s="1251" t="s">
        <v>1987</v>
      </c>
      <c r="AN81" s="1251" t="s">
        <v>1988</v>
      </c>
      <c r="AO81" s="1251" t="s">
        <v>1989</v>
      </c>
      <c r="AP81" s="1251" t="s">
        <v>1988</v>
      </c>
      <c r="AQ81" s="1251" t="s">
        <v>1990</v>
      </c>
      <c r="AR81" s="1251" t="s">
        <v>1987</v>
      </c>
      <c r="AS81" s="1266">
        <v>1.2E-2</v>
      </c>
      <c r="AT81" s="1262">
        <v>0.04</v>
      </c>
      <c r="AU81" s="1262" t="s">
        <v>1987</v>
      </c>
      <c r="AV81" s="1253" t="s">
        <v>1989</v>
      </c>
      <c r="AW81" s="1253">
        <v>0.48</v>
      </c>
      <c r="AX81" s="1253" t="s">
        <v>1992</v>
      </c>
      <c r="AY81" s="1262"/>
      <c r="AZ81" s="1262"/>
      <c r="BA81" s="1261"/>
      <c r="BB81" s="1265"/>
      <c r="BC81" s="1262"/>
      <c r="BD81" s="1262"/>
      <c r="BE81" s="1260"/>
      <c r="BF81" s="1265"/>
      <c r="BG81" s="1264"/>
      <c r="BH81" s="1264"/>
      <c r="BI81" s="1268"/>
    </row>
    <row r="82" spans="1:61" x14ac:dyDescent="0.15">
      <c r="A82" s="1256" t="s">
        <v>1980</v>
      </c>
      <c r="B82" s="1257" t="s">
        <v>2015</v>
      </c>
      <c r="C82" s="1198" t="s">
        <v>2004</v>
      </c>
      <c r="D82" s="1258">
        <v>0.43888888888888888</v>
      </c>
      <c r="E82" s="1259" t="s">
        <v>2003</v>
      </c>
      <c r="F82" s="1260"/>
      <c r="G82" s="1261">
        <v>16</v>
      </c>
      <c r="H82" s="1261">
        <v>18</v>
      </c>
      <c r="I82" s="1262"/>
      <c r="J82" s="1262"/>
      <c r="K82" s="1262"/>
      <c r="L82" s="1262"/>
      <c r="M82" s="1262"/>
      <c r="N82" s="1263" t="s">
        <v>1984</v>
      </c>
      <c r="O82" s="1261">
        <v>7.5</v>
      </c>
      <c r="P82" s="1261">
        <v>1.9</v>
      </c>
      <c r="Q82" s="1261">
        <v>8.9</v>
      </c>
      <c r="R82" s="1262">
        <v>2</v>
      </c>
      <c r="S82" s="1261">
        <v>9.1</v>
      </c>
      <c r="T82" s="1262"/>
      <c r="U82" s="1264"/>
      <c r="V82" s="1264"/>
      <c r="W82" s="1264"/>
      <c r="X82" s="1262"/>
      <c r="Y82" s="1262"/>
      <c r="Z82" s="1262"/>
      <c r="AA82" s="1265">
        <v>0.77</v>
      </c>
      <c r="AB82" s="1265">
        <v>0.64</v>
      </c>
      <c r="AC82" s="1261">
        <v>6.3</v>
      </c>
      <c r="AD82" s="1265">
        <v>0.17</v>
      </c>
      <c r="AE82" s="1265">
        <v>0.11</v>
      </c>
      <c r="AF82" s="1261">
        <v>4.5999999999999996</v>
      </c>
      <c r="AG82" s="1261"/>
      <c r="AH82" s="1262"/>
      <c r="AI82" s="1262"/>
      <c r="AJ82" s="1262"/>
      <c r="AK82" s="1260"/>
      <c r="AL82" s="1251" t="s">
        <v>1986</v>
      </c>
      <c r="AM82" s="1251" t="s">
        <v>1987</v>
      </c>
      <c r="AN82" s="1251" t="s">
        <v>1988</v>
      </c>
      <c r="AO82" s="1251" t="s">
        <v>1989</v>
      </c>
      <c r="AP82" s="1251" t="s">
        <v>1988</v>
      </c>
      <c r="AQ82" s="1251" t="s">
        <v>1990</v>
      </c>
      <c r="AR82" s="1251" t="s">
        <v>1987</v>
      </c>
      <c r="AS82" s="1266">
        <v>1.2E-2</v>
      </c>
      <c r="AT82" s="1262">
        <v>0.06</v>
      </c>
      <c r="AU82" s="1262">
        <v>0.02</v>
      </c>
      <c r="AV82" s="1253" t="s">
        <v>1989</v>
      </c>
      <c r="AW82" s="1253">
        <v>0.26</v>
      </c>
      <c r="AX82" s="1253" t="s">
        <v>1992</v>
      </c>
      <c r="AY82" s="1262"/>
      <c r="AZ82" s="1262"/>
      <c r="BA82" s="1261"/>
      <c r="BB82" s="1265"/>
      <c r="BC82" s="1262"/>
      <c r="BD82" s="1262"/>
      <c r="BE82" s="1260"/>
      <c r="BF82" s="1265"/>
      <c r="BG82" s="1264"/>
      <c r="BH82" s="1264"/>
      <c r="BI82" s="1268"/>
    </row>
    <row r="83" spans="1:61" x14ac:dyDescent="0.15">
      <c r="A83" s="1256" t="s">
        <v>1980</v>
      </c>
      <c r="B83" s="1257" t="s">
        <v>2015</v>
      </c>
      <c r="C83" s="1198" t="s">
        <v>2005</v>
      </c>
      <c r="D83" s="1258">
        <v>0.43472222222222223</v>
      </c>
      <c r="E83" s="1259" t="s">
        <v>1983</v>
      </c>
      <c r="F83" s="1260"/>
      <c r="G83" s="1261">
        <v>11</v>
      </c>
      <c r="H83" s="1261">
        <v>11.5</v>
      </c>
      <c r="I83" s="1262"/>
      <c r="J83" s="1262"/>
      <c r="K83" s="1262"/>
      <c r="L83" s="1262"/>
      <c r="M83" s="1262"/>
      <c r="N83" s="1263" t="s">
        <v>1984</v>
      </c>
      <c r="O83" s="1261">
        <v>7.8</v>
      </c>
      <c r="P83" s="1261">
        <v>3</v>
      </c>
      <c r="Q83" s="1276">
        <v>11</v>
      </c>
      <c r="R83" s="1262">
        <v>2</v>
      </c>
      <c r="S83" s="1261">
        <v>9.8000000000000007</v>
      </c>
      <c r="T83" s="1262"/>
      <c r="U83" s="1264"/>
      <c r="V83" s="1264"/>
      <c r="W83" s="1264"/>
      <c r="X83" s="1262"/>
      <c r="Y83" s="1262"/>
      <c r="Z83" s="1262"/>
      <c r="AA83" s="1265">
        <v>0.54</v>
      </c>
      <c r="AB83" s="1265">
        <v>0.38</v>
      </c>
      <c r="AC83" s="1261">
        <v>5.7</v>
      </c>
      <c r="AD83" s="1265">
        <v>0.28999999999999998</v>
      </c>
      <c r="AE83" s="1265">
        <v>0.08</v>
      </c>
      <c r="AF83" s="1261">
        <v>4.2</v>
      </c>
      <c r="AG83" s="1261"/>
      <c r="AH83" s="1262"/>
      <c r="AI83" s="1262"/>
      <c r="AJ83" s="1262"/>
      <c r="AK83" s="1262"/>
      <c r="AL83" s="1251" t="s">
        <v>1986</v>
      </c>
      <c r="AM83" s="1251" t="s">
        <v>1987</v>
      </c>
      <c r="AN83" s="1251" t="s">
        <v>1988</v>
      </c>
      <c r="AO83" s="1251" t="s">
        <v>1989</v>
      </c>
      <c r="AP83" s="1251" t="s">
        <v>1988</v>
      </c>
      <c r="AQ83" s="1251" t="s">
        <v>1990</v>
      </c>
      <c r="AR83" s="1251" t="s">
        <v>1987</v>
      </c>
      <c r="AS83" s="1266">
        <v>1.4E-2</v>
      </c>
      <c r="AT83" s="1262">
        <v>0.08</v>
      </c>
      <c r="AU83" s="1262">
        <v>0.03</v>
      </c>
      <c r="AV83" s="1253" t="s">
        <v>1989</v>
      </c>
      <c r="AW83" s="1253">
        <v>0.21</v>
      </c>
      <c r="AX83" s="1253" t="s">
        <v>1992</v>
      </c>
      <c r="AY83" s="1262"/>
      <c r="AZ83" s="1262"/>
      <c r="BA83" s="1261"/>
      <c r="BB83" s="1265"/>
      <c r="BC83" s="1262"/>
      <c r="BD83" s="1262"/>
      <c r="BE83" s="1260"/>
      <c r="BF83" s="1265"/>
      <c r="BG83" s="1264"/>
      <c r="BH83" s="1264"/>
      <c r="BI83" s="1268"/>
    </row>
    <row r="84" spans="1:61" x14ac:dyDescent="0.15">
      <c r="A84" s="1256" t="s">
        <v>1980</v>
      </c>
      <c r="B84" s="1257" t="s">
        <v>2015</v>
      </c>
      <c r="C84" s="1198" t="s">
        <v>2007</v>
      </c>
      <c r="D84" s="1258">
        <v>0.4381944444444445</v>
      </c>
      <c r="E84" s="1259" t="s">
        <v>1983</v>
      </c>
      <c r="F84" s="1260"/>
      <c r="G84" s="1261">
        <v>7</v>
      </c>
      <c r="H84" s="1261">
        <v>12</v>
      </c>
      <c r="I84" s="1262"/>
      <c r="J84" s="1262"/>
      <c r="K84" s="1262"/>
      <c r="L84" s="1262"/>
      <c r="M84" s="1262"/>
      <c r="N84" s="1263" t="s">
        <v>1984</v>
      </c>
      <c r="O84" s="1261">
        <v>7.7</v>
      </c>
      <c r="P84" s="1261">
        <v>4.5</v>
      </c>
      <c r="Q84" s="1276">
        <v>17</v>
      </c>
      <c r="R84" s="1262">
        <v>1</v>
      </c>
      <c r="S84" s="1261">
        <v>9.4</v>
      </c>
      <c r="T84" s="1262"/>
      <c r="U84" s="1264"/>
      <c r="V84" s="1264"/>
      <c r="W84" s="1264"/>
      <c r="X84" s="1262"/>
      <c r="Y84" s="1262"/>
      <c r="Z84" s="1262"/>
      <c r="AA84" s="1261">
        <v>1.8</v>
      </c>
      <c r="AB84" s="1261">
        <v>1.6</v>
      </c>
      <c r="AC84" s="1261">
        <v>6</v>
      </c>
      <c r="AD84" s="1265">
        <v>0.41</v>
      </c>
      <c r="AE84" s="1265">
        <v>0.09</v>
      </c>
      <c r="AF84" s="1261">
        <v>3.8</v>
      </c>
      <c r="AG84" s="1261" t="s">
        <v>1988</v>
      </c>
      <c r="AH84" s="1262"/>
      <c r="AI84" s="1262"/>
      <c r="AJ84" s="1262"/>
      <c r="AK84" s="1267"/>
      <c r="AL84" s="1251" t="s">
        <v>1986</v>
      </c>
      <c r="AM84" s="1251" t="s">
        <v>1987</v>
      </c>
      <c r="AN84" s="1251" t="s">
        <v>1988</v>
      </c>
      <c r="AO84" s="1251" t="s">
        <v>1989</v>
      </c>
      <c r="AP84" s="1251" t="s">
        <v>1988</v>
      </c>
      <c r="AQ84" s="1251" t="s">
        <v>1990</v>
      </c>
      <c r="AR84" s="1251" t="s">
        <v>1987</v>
      </c>
      <c r="AS84" s="1266">
        <v>3.0000000000000001E-3</v>
      </c>
      <c r="AT84" s="1262">
        <v>0.08</v>
      </c>
      <c r="AU84" s="1262">
        <v>0.03</v>
      </c>
      <c r="AV84" s="1253" t="s">
        <v>1989</v>
      </c>
      <c r="AW84" s="1253">
        <v>0.37</v>
      </c>
      <c r="AX84" s="1253" t="s">
        <v>1992</v>
      </c>
      <c r="AY84" s="1262"/>
      <c r="AZ84" s="1262"/>
      <c r="BA84" s="1261"/>
      <c r="BB84" s="1265"/>
      <c r="BC84" s="1262"/>
      <c r="BD84" s="1262"/>
      <c r="BE84" s="1260"/>
      <c r="BF84" s="1265"/>
      <c r="BG84" s="1264"/>
      <c r="BH84" s="1264"/>
      <c r="BI84" s="1268"/>
    </row>
    <row r="85" spans="1:61" x14ac:dyDescent="0.15">
      <c r="A85" s="1256" t="s">
        <v>1980</v>
      </c>
      <c r="B85" s="1257" t="s">
        <v>2015</v>
      </c>
      <c r="C85" s="1198" t="s">
        <v>2008</v>
      </c>
      <c r="D85" s="1258">
        <v>0.4375</v>
      </c>
      <c r="E85" s="1259" t="s">
        <v>1983</v>
      </c>
      <c r="F85" s="1260"/>
      <c r="G85" s="1261">
        <v>7</v>
      </c>
      <c r="H85" s="1261">
        <v>11.5</v>
      </c>
      <c r="I85" s="1262"/>
      <c r="J85" s="1262"/>
      <c r="K85" s="1262"/>
      <c r="L85" s="1262"/>
      <c r="M85" s="1262"/>
      <c r="N85" s="1263" t="s">
        <v>1984</v>
      </c>
      <c r="O85" s="1261">
        <v>7.8</v>
      </c>
      <c r="P85" s="1261">
        <v>2.7</v>
      </c>
      <c r="Q85" s="1276">
        <v>12</v>
      </c>
      <c r="R85" s="1262">
        <v>1</v>
      </c>
      <c r="S85" s="1261">
        <v>10.3</v>
      </c>
      <c r="T85" s="1262"/>
      <c r="U85" s="1264"/>
      <c r="V85" s="1264"/>
      <c r="W85" s="1264"/>
      <c r="X85" s="1262"/>
      <c r="Y85" s="1262"/>
      <c r="Z85" s="1262"/>
      <c r="AA85" s="1265">
        <v>0.96</v>
      </c>
      <c r="AB85" s="1265">
        <v>0.8</v>
      </c>
      <c r="AC85" s="1261">
        <v>7</v>
      </c>
      <c r="AD85" s="1265">
        <v>0.41</v>
      </c>
      <c r="AE85" s="1265">
        <v>0.11</v>
      </c>
      <c r="AF85" s="1261">
        <v>4.4000000000000004</v>
      </c>
      <c r="AG85" s="1261"/>
      <c r="AH85" s="1262"/>
      <c r="AI85" s="1262"/>
      <c r="AJ85" s="1262"/>
      <c r="AK85" s="1267">
        <v>0.03</v>
      </c>
      <c r="AL85" s="1251" t="s">
        <v>1986</v>
      </c>
      <c r="AM85" s="1251" t="s">
        <v>1987</v>
      </c>
      <c r="AN85" s="1251" t="s">
        <v>1988</v>
      </c>
      <c r="AO85" s="1251" t="s">
        <v>1989</v>
      </c>
      <c r="AP85" s="1251" t="s">
        <v>1988</v>
      </c>
      <c r="AQ85" s="1251" t="s">
        <v>1990</v>
      </c>
      <c r="AR85" s="1251" t="s">
        <v>1987</v>
      </c>
      <c r="AS85" s="1266">
        <v>2.1000000000000001E-2</v>
      </c>
      <c r="AT85" s="1262">
        <v>0.06</v>
      </c>
      <c r="AU85" s="1262">
        <v>0.03</v>
      </c>
      <c r="AV85" s="1253" t="s">
        <v>1989</v>
      </c>
      <c r="AW85" s="1253">
        <v>0.37</v>
      </c>
      <c r="AX85" s="1253" t="s">
        <v>1992</v>
      </c>
      <c r="AY85" s="1262"/>
      <c r="AZ85" s="1262"/>
      <c r="BA85" s="1261"/>
      <c r="BB85" s="1265"/>
      <c r="BC85" s="1262"/>
      <c r="BD85" s="1262"/>
      <c r="BE85" s="1260">
        <v>0.03</v>
      </c>
      <c r="BF85" s="1265"/>
      <c r="BG85" s="1264"/>
      <c r="BH85" s="1264"/>
      <c r="BI85" s="1268"/>
    </row>
    <row r="86" spans="1:61" x14ac:dyDescent="0.15">
      <c r="A86" s="1256" t="s">
        <v>1980</v>
      </c>
      <c r="B86" s="1257" t="s">
        <v>2015</v>
      </c>
      <c r="C86" s="1199" t="s">
        <v>2009</v>
      </c>
      <c r="D86" s="1258">
        <v>0.4368055555555555</v>
      </c>
      <c r="E86" s="1259" t="s">
        <v>1983</v>
      </c>
      <c r="F86" s="1260"/>
      <c r="G86" s="1261">
        <v>7</v>
      </c>
      <c r="H86" s="1261">
        <v>12.6</v>
      </c>
      <c r="I86" s="1262"/>
      <c r="J86" s="1262"/>
      <c r="K86" s="1262"/>
      <c r="L86" s="1262"/>
      <c r="M86" s="1262"/>
      <c r="N86" s="1263" t="s">
        <v>1984</v>
      </c>
      <c r="O86" s="1261">
        <v>7.8</v>
      </c>
      <c r="P86" s="1261">
        <v>4.2</v>
      </c>
      <c r="Q86" s="1276">
        <v>12</v>
      </c>
      <c r="R86" s="1262">
        <v>2</v>
      </c>
      <c r="S86" s="1261">
        <v>10.4</v>
      </c>
      <c r="T86" s="1262"/>
      <c r="U86" s="1264"/>
      <c r="V86" s="1264"/>
      <c r="W86" s="1264"/>
      <c r="X86" s="1262"/>
      <c r="Y86" s="1262"/>
      <c r="Z86" s="1263" t="s">
        <v>2001</v>
      </c>
      <c r="AA86" s="1265">
        <v>0.75</v>
      </c>
      <c r="AB86" s="1265">
        <v>0.56999999999999995</v>
      </c>
      <c r="AC86" s="1261">
        <v>5</v>
      </c>
      <c r="AD86" s="1265">
        <v>0.28000000000000003</v>
      </c>
      <c r="AE86" s="1265">
        <v>0.11</v>
      </c>
      <c r="AF86" s="1261">
        <v>3.6</v>
      </c>
      <c r="AG86" s="1261"/>
      <c r="AH86" s="1262"/>
      <c r="AI86" s="1262"/>
      <c r="AJ86" s="1262"/>
      <c r="AK86" s="1267"/>
      <c r="AL86" s="1251" t="s">
        <v>1986</v>
      </c>
      <c r="AM86" s="1251" t="s">
        <v>1987</v>
      </c>
      <c r="AN86" s="1251" t="s">
        <v>1988</v>
      </c>
      <c r="AO86" s="1251" t="s">
        <v>1989</v>
      </c>
      <c r="AP86" s="1251" t="s">
        <v>1988</v>
      </c>
      <c r="AQ86" s="1251" t="s">
        <v>1990</v>
      </c>
      <c r="AR86" s="1251" t="s">
        <v>1987</v>
      </c>
      <c r="AS86" s="1266">
        <v>2.5000000000000001E-2</v>
      </c>
      <c r="AT86" s="1262">
        <v>0.17</v>
      </c>
      <c r="AU86" s="1262">
        <v>0.15</v>
      </c>
      <c r="AV86" s="1253" t="s">
        <v>1989</v>
      </c>
      <c r="AW86" s="1253">
        <v>0.24</v>
      </c>
      <c r="AX86" s="1253" t="s">
        <v>1992</v>
      </c>
      <c r="AY86" s="1262" t="s">
        <v>1988</v>
      </c>
      <c r="AZ86" s="1262"/>
      <c r="BA86" s="1261"/>
      <c r="BB86" s="1265"/>
      <c r="BC86" s="1262"/>
      <c r="BD86" s="1262"/>
      <c r="BE86" s="1260"/>
      <c r="BF86" s="1265"/>
      <c r="BG86" s="1264"/>
      <c r="BH86" s="1264"/>
      <c r="BI86" s="1268"/>
    </row>
    <row r="87" spans="1:61" x14ac:dyDescent="0.15">
      <c r="A87" s="1256" t="s">
        <v>1980</v>
      </c>
      <c r="B87" s="1257" t="s">
        <v>2016</v>
      </c>
      <c r="C87" s="1271" t="s">
        <v>2011</v>
      </c>
      <c r="D87" s="1277">
        <v>0.37361111111111112</v>
      </c>
      <c r="E87" s="1240" t="s">
        <v>1983</v>
      </c>
      <c r="F87" s="1260"/>
      <c r="G87" s="1261">
        <v>23</v>
      </c>
      <c r="H87" s="1261">
        <v>16.5</v>
      </c>
      <c r="I87" s="1262"/>
      <c r="J87" s="1262"/>
      <c r="K87" s="1262"/>
      <c r="L87" s="1262"/>
      <c r="M87" s="1262"/>
      <c r="N87" s="1263" t="s">
        <v>1984</v>
      </c>
      <c r="O87" s="1261">
        <v>8.9</v>
      </c>
      <c r="P87" s="1261">
        <v>3.2</v>
      </c>
      <c r="Q87" s="1261">
        <v>3.6</v>
      </c>
      <c r="R87" s="1262">
        <v>2</v>
      </c>
      <c r="S87" s="1261">
        <v>15.2</v>
      </c>
      <c r="T87" s="1262"/>
      <c r="U87" s="1264"/>
      <c r="V87" s="1264"/>
      <c r="W87" s="1264"/>
      <c r="X87" s="1262"/>
      <c r="Y87" s="1262"/>
      <c r="Z87" s="1262"/>
      <c r="AA87" s="1266">
        <v>5.3999999999999999E-2</v>
      </c>
      <c r="AB87" s="1266">
        <v>1.4999999999999999E-2</v>
      </c>
      <c r="AC87" s="1261">
        <v>2.5</v>
      </c>
      <c r="AD87" s="1265" t="s">
        <v>1995</v>
      </c>
      <c r="AE87" s="1265" t="s">
        <v>1985</v>
      </c>
      <c r="AF87" s="1261">
        <v>2.1</v>
      </c>
      <c r="AG87" s="1261"/>
      <c r="AH87" s="1262"/>
      <c r="AI87" s="1262"/>
      <c r="AJ87" s="1262"/>
      <c r="AK87" s="1267"/>
      <c r="AL87" s="1251" t="s">
        <v>1986</v>
      </c>
      <c r="AM87" s="1251" t="s">
        <v>1987</v>
      </c>
      <c r="AN87" s="1251" t="s">
        <v>1988</v>
      </c>
      <c r="AO87" s="1251" t="s">
        <v>1989</v>
      </c>
      <c r="AP87" s="1251" t="s">
        <v>1988</v>
      </c>
      <c r="AQ87" s="1251" t="s">
        <v>1990</v>
      </c>
      <c r="AR87" s="1251" t="s">
        <v>1987</v>
      </c>
      <c r="AS87" s="1266">
        <v>3.0000000000000001E-3</v>
      </c>
      <c r="AT87" s="1267">
        <v>0.1</v>
      </c>
      <c r="AU87" s="1262">
        <v>0.02</v>
      </c>
      <c r="AV87" s="1253" t="s">
        <v>1989</v>
      </c>
      <c r="AW87" s="1253">
        <v>0.11</v>
      </c>
      <c r="AX87" s="1253" t="s">
        <v>1992</v>
      </c>
      <c r="AY87" s="1262"/>
      <c r="AZ87" s="1262"/>
      <c r="BA87" s="1261"/>
      <c r="BB87" s="1265"/>
      <c r="BC87" s="1262"/>
      <c r="BD87" s="1262"/>
      <c r="BE87" s="1260"/>
      <c r="BF87" s="1265"/>
      <c r="BG87" s="1264"/>
      <c r="BH87" s="1264"/>
      <c r="BI87" s="1268"/>
    </row>
    <row r="88" spans="1:61" x14ac:dyDescent="0.15">
      <c r="A88" s="1256" t="s">
        <v>1980</v>
      </c>
      <c r="B88" s="1257" t="s">
        <v>2016</v>
      </c>
      <c r="C88" s="1198" t="s">
        <v>1993</v>
      </c>
      <c r="D88" s="1277">
        <v>0.3666666666666667</v>
      </c>
      <c r="E88" s="1259" t="s">
        <v>1983</v>
      </c>
      <c r="F88" s="1260"/>
      <c r="G88" s="1261">
        <v>25</v>
      </c>
      <c r="H88" s="1261">
        <v>20.5</v>
      </c>
      <c r="I88" s="1262"/>
      <c r="J88" s="1262"/>
      <c r="K88" s="1262"/>
      <c r="L88" s="1262"/>
      <c r="M88" s="1262"/>
      <c r="N88" s="1263" t="s">
        <v>1984</v>
      </c>
      <c r="O88" s="1261">
        <v>8.5</v>
      </c>
      <c r="P88" s="1261">
        <v>1.1000000000000001</v>
      </c>
      <c r="Q88" s="1261">
        <v>4.8</v>
      </c>
      <c r="R88" s="1262">
        <v>2</v>
      </c>
      <c r="S88" s="1261">
        <v>11.4</v>
      </c>
      <c r="T88" s="1262"/>
      <c r="U88" s="1264"/>
      <c r="V88" s="1264"/>
      <c r="W88" s="1264"/>
      <c r="X88" s="1262"/>
      <c r="Y88" s="1262"/>
      <c r="Z88" s="1262"/>
      <c r="AA88" s="1266">
        <v>5.8999999999999997E-2</v>
      </c>
      <c r="AB88" s="1266">
        <v>1.6E-2</v>
      </c>
      <c r="AC88" s="1261">
        <v>2</v>
      </c>
      <c r="AD88" s="1265" t="s">
        <v>1995</v>
      </c>
      <c r="AE88" s="1265">
        <v>0.06</v>
      </c>
      <c r="AF88" s="1261">
        <v>1.3</v>
      </c>
      <c r="AG88" s="1261"/>
      <c r="AH88" s="1262"/>
      <c r="AI88" s="1262"/>
      <c r="AJ88" s="1262"/>
      <c r="AK88" s="1267"/>
      <c r="AL88" s="1251" t="s">
        <v>1986</v>
      </c>
      <c r="AM88" s="1251" t="s">
        <v>1987</v>
      </c>
      <c r="AN88" s="1251" t="s">
        <v>1988</v>
      </c>
      <c r="AO88" s="1251" t="s">
        <v>1989</v>
      </c>
      <c r="AP88" s="1251" t="s">
        <v>1988</v>
      </c>
      <c r="AQ88" s="1251" t="s">
        <v>1990</v>
      </c>
      <c r="AR88" s="1251" t="s">
        <v>1987</v>
      </c>
      <c r="AS88" s="1266">
        <v>7.0000000000000001E-3</v>
      </c>
      <c r="AT88" s="1262">
        <v>0.08</v>
      </c>
      <c r="AU88" s="1262" t="s">
        <v>1987</v>
      </c>
      <c r="AV88" s="1253" t="s">
        <v>1989</v>
      </c>
      <c r="AW88" s="1253">
        <v>0.12</v>
      </c>
      <c r="AX88" s="1253" t="s">
        <v>1992</v>
      </c>
      <c r="AY88" s="1262"/>
      <c r="AZ88" s="1262"/>
      <c r="BA88" s="1261"/>
      <c r="BB88" s="1265"/>
      <c r="BC88" s="1262"/>
      <c r="BD88" s="1262"/>
      <c r="BE88" s="1260"/>
      <c r="BF88" s="1265"/>
      <c r="BG88" s="1264"/>
      <c r="BH88" s="1264"/>
      <c r="BI88" s="1268"/>
    </row>
    <row r="89" spans="1:61" x14ac:dyDescent="0.15">
      <c r="A89" s="1256" t="s">
        <v>1980</v>
      </c>
      <c r="B89" s="1257" t="s">
        <v>2016</v>
      </c>
      <c r="C89" s="1198" t="s">
        <v>1994</v>
      </c>
      <c r="D89" s="1277">
        <v>0.36805555555555558</v>
      </c>
      <c r="E89" s="1259" t="s">
        <v>1983</v>
      </c>
      <c r="F89" s="1260"/>
      <c r="G89" s="1261">
        <v>26</v>
      </c>
      <c r="H89" s="1261">
        <v>22</v>
      </c>
      <c r="I89" s="1262"/>
      <c r="J89" s="1262"/>
      <c r="K89" s="1262"/>
      <c r="L89" s="1262"/>
      <c r="M89" s="1262"/>
      <c r="N89" s="1263" t="s">
        <v>1984</v>
      </c>
      <c r="O89" s="1261">
        <v>8.5</v>
      </c>
      <c r="P89" s="1261">
        <v>1.8</v>
      </c>
      <c r="Q89" s="1261">
        <v>5.6</v>
      </c>
      <c r="R89" s="1262">
        <v>4</v>
      </c>
      <c r="S89" s="1261">
        <v>10.5</v>
      </c>
      <c r="T89" s="1262"/>
      <c r="U89" s="1264"/>
      <c r="V89" s="1264"/>
      <c r="W89" s="1264"/>
      <c r="X89" s="1262"/>
      <c r="Y89" s="1262"/>
      <c r="Z89" s="1262"/>
      <c r="AA89" s="1266">
        <v>4.9000000000000002E-2</v>
      </c>
      <c r="AB89" s="1266" t="s">
        <v>1988</v>
      </c>
      <c r="AC89" s="1261">
        <v>1.1000000000000001</v>
      </c>
      <c r="AD89" s="1265" t="s">
        <v>1995</v>
      </c>
      <c r="AE89" s="1265">
        <v>0.06</v>
      </c>
      <c r="AF89" s="1265">
        <v>0.52</v>
      </c>
      <c r="AG89" s="1261" t="s">
        <v>1988</v>
      </c>
      <c r="AH89" s="1262"/>
      <c r="AI89" s="1262"/>
      <c r="AJ89" s="1262"/>
      <c r="AK89" s="1267"/>
      <c r="AL89" s="1251" t="s">
        <v>1986</v>
      </c>
      <c r="AM89" s="1251" t="s">
        <v>1987</v>
      </c>
      <c r="AN89" s="1251" t="s">
        <v>1988</v>
      </c>
      <c r="AO89" s="1251" t="s">
        <v>1989</v>
      </c>
      <c r="AP89" s="1251" t="s">
        <v>1988</v>
      </c>
      <c r="AQ89" s="1251" t="s">
        <v>1990</v>
      </c>
      <c r="AR89" s="1251" t="s">
        <v>1987</v>
      </c>
      <c r="AS89" s="1266">
        <v>8.9999999999999993E-3</v>
      </c>
      <c r="AT89" s="1262">
        <v>7.0000000000000007E-2</v>
      </c>
      <c r="AU89" s="1262">
        <v>0.01</v>
      </c>
      <c r="AV89" s="1253" t="s">
        <v>1989</v>
      </c>
      <c r="AW89" s="1253" t="s">
        <v>1991</v>
      </c>
      <c r="AX89" s="1253" t="s">
        <v>1992</v>
      </c>
      <c r="AY89" s="1262"/>
      <c r="AZ89" s="1262"/>
      <c r="BA89" s="1261"/>
      <c r="BB89" s="1265"/>
      <c r="BC89" s="1262"/>
      <c r="BD89" s="1262"/>
      <c r="BE89" s="1260"/>
      <c r="BF89" s="1265"/>
      <c r="BG89" s="1264"/>
      <c r="BH89" s="1264"/>
      <c r="BI89" s="1268"/>
    </row>
    <row r="90" spans="1:61" x14ac:dyDescent="0.15">
      <c r="A90" s="1256" t="s">
        <v>1980</v>
      </c>
      <c r="B90" s="1257" t="s">
        <v>2016</v>
      </c>
      <c r="C90" s="1198" t="s">
        <v>1996</v>
      </c>
      <c r="D90" s="1277">
        <v>0.36805555555555558</v>
      </c>
      <c r="E90" s="1259" t="s">
        <v>1983</v>
      </c>
      <c r="F90" s="1260"/>
      <c r="G90" s="1261">
        <v>26</v>
      </c>
      <c r="H90" s="1261">
        <v>22.5</v>
      </c>
      <c r="I90" s="1262"/>
      <c r="J90" s="1262"/>
      <c r="K90" s="1262"/>
      <c r="L90" s="1262"/>
      <c r="M90" s="1262"/>
      <c r="N90" s="1263" t="s">
        <v>1984</v>
      </c>
      <c r="O90" s="1261">
        <v>8.4</v>
      </c>
      <c r="P90" s="1261">
        <v>1.8</v>
      </c>
      <c r="Q90" s="1261">
        <v>4.5</v>
      </c>
      <c r="R90" s="1262">
        <v>14</v>
      </c>
      <c r="S90" s="1261">
        <v>9.6999999999999993</v>
      </c>
      <c r="T90" s="1262"/>
      <c r="U90" s="1264"/>
      <c r="V90" s="1264"/>
      <c r="W90" s="1264"/>
      <c r="X90" s="1262"/>
      <c r="Y90" s="1262"/>
      <c r="Z90" s="1262"/>
      <c r="AA90" s="1266">
        <v>8.4000000000000005E-2</v>
      </c>
      <c r="AB90" s="1266" t="s">
        <v>1988</v>
      </c>
      <c r="AC90" s="1261">
        <v>2.2999999999999998</v>
      </c>
      <c r="AD90" s="1265">
        <v>0.46</v>
      </c>
      <c r="AE90" s="1265" t="s">
        <v>1985</v>
      </c>
      <c r="AF90" s="1261">
        <v>1.3</v>
      </c>
      <c r="AG90" s="1261"/>
      <c r="AH90" s="1262"/>
      <c r="AI90" s="1262"/>
      <c r="AJ90" s="1262"/>
      <c r="AK90" s="1267"/>
      <c r="AL90" s="1251" t="s">
        <v>1986</v>
      </c>
      <c r="AM90" s="1251" t="s">
        <v>1987</v>
      </c>
      <c r="AN90" s="1251" t="s">
        <v>1988</v>
      </c>
      <c r="AO90" s="1251" t="s">
        <v>1989</v>
      </c>
      <c r="AP90" s="1251" t="s">
        <v>1988</v>
      </c>
      <c r="AQ90" s="1251" t="s">
        <v>1990</v>
      </c>
      <c r="AR90" s="1251" t="s">
        <v>1987</v>
      </c>
      <c r="AS90" s="1266">
        <v>1.0999999999999999E-2</v>
      </c>
      <c r="AT90" s="1267">
        <v>0.1</v>
      </c>
      <c r="AU90" s="1262">
        <v>0.01</v>
      </c>
      <c r="AV90" s="1253" t="s">
        <v>1989</v>
      </c>
      <c r="AW90" s="1275">
        <v>0.1</v>
      </c>
      <c r="AX90" s="1253" t="s">
        <v>1992</v>
      </c>
      <c r="AY90" s="1262"/>
      <c r="AZ90" s="1262"/>
      <c r="BA90" s="1261"/>
      <c r="BB90" s="1265"/>
      <c r="BC90" s="1262"/>
      <c r="BD90" s="1262"/>
      <c r="BE90" s="1260"/>
      <c r="BF90" s="1265"/>
      <c r="BG90" s="1264"/>
      <c r="BH90" s="1264"/>
      <c r="BI90" s="1268"/>
    </row>
    <row r="91" spans="1:61" x14ac:dyDescent="0.15">
      <c r="A91" s="1256" t="s">
        <v>1980</v>
      </c>
      <c r="B91" s="1257" t="s">
        <v>2016</v>
      </c>
      <c r="C91" s="1198" t="s">
        <v>1998</v>
      </c>
      <c r="D91" s="1258">
        <v>0.43611111111111112</v>
      </c>
      <c r="E91" s="1259" t="s">
        <v>1983</v>
      </c>
      <c r="F91" s="1260"/>
      <c r="G91" s="1261">
        <v>29</v>
      </c>
      <c r="H91" s="1261">
        <v>24</v>
      </c>
      <c r="I91" s="1262"/>
      <c r="J91" s="1262"/>
      <c r="K91" s="1262"/>
      <c r="L91" s="1262"/>
      <c r="M91" s="1262"/>
      <c r="N91" s="1263" t="s">
        <v>1984</v>
      </c>
      <c r="O91" s="1261">
        <v>8.5</v>
      </c>
      <c r="P91" s="1261">
        <v>1.4</v>
      </c>
      <c r="Q91" s="1261">
        <v>4.5999999999999996</v>
      </c>
      <c r="R91" s="1262">
        <v>2</v>
      </c>
      <c r="S91" s="1261">
        <v>9.6</v>
      </c>
      <c r="T91" s="1262"/>
      <c r="U91" s="1264"/>
      <c r="V91" s="1264"/>
      <c r="W91" s="1264"/>
      <c r="X91" s="1262"/>
      <c r="Y91" s="1262"/>
      <c r="Z91" s="1262"/>
      <c r="AA91" s="1266">
        <v>5.7000000000000002E-2</v>
      </c>
      <c r="AB91" s="1266">
        <v>2.5000000000000001E-2</v>
      </c>
      <c r="AC91" s="1261">
        <v>1.6</v>
      </c>
      <c r="AD91" s="1265" t="s">
        <v>1995</v>
      </c>
      <c r="AE91" s="1265">
        <v>7.0000000000000007E-2</v>
      </c>
      <c r="AF91" s="1261">
        <v>1.1000000000000001</v>
      </c>
      <c r="AG91" s="1261"/>
      <c r="AH91" s="1262"/>
      <c r="AI91" s="1262"/>
      <c r="AJ91" s="1262"/>
      <c r="AK91" s="1267" t="s">
        <v>1999</v>
      </c>
      <c r="AL91" s="1251" t="s">
        <v>1986</v>
      </c>
      <c r="AM91" s="1251" t="s">
        <v>1987</v>
      </c>
      <c r="AN91" s="1251" t="s">
        <v>1988</v>
      </c>
      <c r="AO91" s="1251" t="s">
        <v>1989</v>
      </c>
      <c r="AP91" s="1251" t="s">
        <v>1988</v>
      </c>
      <c r="AQ91" s="1251" t="s">
        <v>1990</v>
      </c>
      <c r="AR91" s="1251" t="s">
        <v>1987</v>
      </c>
      <c r="AS91" s="1266">
        <v>4.0000000000000001E-3</v>
      </c>
      <c r="AT91" s="1262">
        <v>0.06</v>
      </c>
      <c r="AU91" s="1262">
        <v>0.02</v>
      </c>
      <c r="AV91" s="1253" t="s">
        <v>1989</v>
      </c>
      <c r="AW91" s="1253">
        <v>0.15</v>
      </c>
      <c r="AX91" s="1253" t="s">
        <v>1992</v>
      </c>
      <c r="AY91" s="1262"/>
      <c r="AZ91" s="1262"/>
      <c r="BA91" s="1261"/>
      <c r="BB91" s="1265"/>
      <c r="BC91" s="1262"/>
      <c r="BD91" s="1262"/>
      <c r="BE91" s="1260">
        <v>0.03</v>
      </c>
      <c r="BF91" s="1265"/>
      <c r="BG91" s="1264"/>
      <c r="BH91" s="1264"/>
      <c r="BI91" s="1268"/>
    </row>
    <row r="92" spans="1:61" x14ac:dyDescent="0.15">
      <c r="A92" s="1256" t="s">
        <v>1980</v>
      </c>
      <c r="B92" s="1257" t="s">
        <v>2016</v>
      </c>
      <c r="C92" s="1198" t="s">
        <v>2000</v>
      </c>
      <c r="D92" s="1277">
        <v>0.36805555555555558</v>
      </c>
      <c r="E92" s="1259" t="s">
        <v>1983</v>
      </c>
      <c r="F92" s="1260">
        <v>0.04</v>
      </c>
      <c r="G92" s="1261">
        <v>25.5</v>
      </c>
      <c r="H92" s="1261">
        <v>23.5</v>
      </c>
      <c r="I92" s="1262"/>
      <c r="J92" s="1262"/>
      <c r="K92" s="1262"/>
      <c r="L92" s="1262"/>
      <c r="M92" s="1262"/>
      <c r="N92" s="1263" t="s">
        <v>1984</v>
      </c>
      <c r="O92" s="1261">
        <v>8.3000000000000007</v>
      </c>
      <c r="P92" s="1261">
        <v>1.3</v>
      </c>
      <c r="Q92" s="1261">
        <v>3.8</v>
      </c>
      <c r="R92" s="1262">
        <v>2</v>
      </c>
      <c r="S92" s="1261">
        <v>9.1</v>
      </c>
      <c r="T92" s="1262"/>
      <c r="U92" s="1264"/>
      <c r="V92" s="1264"/>
      <c r="W92" s="1264"/>
      <c r="X92" s="1262"/>
      <c r="Y92" s="1262"/>
      <c r="Z92" s="1263" t="s">
        <v>2001</v>
      </c>
      <c r="AA92" s="1266">
        <v>9.7000000000000003E-2</v>
      </c>
      <c r="AB92" s="1266">
        <v>7.1999999999999995E-2</v>
      </c>
      <c r="AC92" s="1261">
        <v>1.6</v>
      </c>
      <c r="AD92" s="1265" t="s">
        <v>1995</v>
      </c>
      <c r="AE92" s="1265" t="s">
        <v>1985</v>
      </c>
      <c r="AF92" s="1261">
        <v>1.2</v>
      </c>
      <c r="AG92" s="1261"/>
      <c r="AH92" s="1262"/>
      <c r="AI92" s="1262"/>
      <c r="AJ92" s="1262"/>
      <c r="AK92" s="1267"/>
      <c r="AL92" s="1251" t="s">
        <v>1986</v>
      </c>
      <c r="AM92" s="1251" t="s">
        <v>1987</v>
      </c>
      <c r="AN92" s="1251" t="s">
        <v>1988</v>
      </c>
      <c r="AO92" s="1251" t="s">
        <v>1989</v>
      </c>
      <c r="AP92" s="1251" t="s">
        <v>1988</v>
      </c>
      <c r="AQ92" s="1251" t="s">
        <v>1990</v>
      </c>
      <c r="AR92" s="1251" t="s">
        <v>1987</v>
      </c>
      <c r="AS92" s="1266">
        <v>4.0000000000000001E-3</v>
      </c>
      <c r="AT92" s="1262">
        <v>0.11</v>
      </c>
      <c r="AU92" s="1262">
        <v>0.01</v>
      </c>
      <c r="AV92" s="1253" t="s">
        <v>1989</v>
      </c>
      <c r="AW92" s="1253">
        <v>0.09</v>
      </c>
      <c r="AX92" s="1253" t="s">
        <v>1992</v>
      </c>
      <c r="AY92" s="1262" t="s">
        <v>1988</v>
      </c>
      <c r="AZ92" s="1262"/>
      <c r="BA92" s="1261"/>
      <c r="BB92" s="1265"/>
      <c r="BC92" s="1262"/>
      <c r="BD92" s="1262"/>
      <c r="BE92" s="1260"/>
      <c r="BF92" s="1265"/>
      <c r="BG92" s="1264"/>
      <c r="BH92" s="1264"/>
      <c r="BI92" s="1268"/>
    </row>
    <row r="93" spans="1:61" x14ac:dyDescent="0.15">
      <c r="A93" s="1256" t="s">
        <v>1980</v>
      </c>
      <c r="B93" s="1257" t="s">
        <v>2016</v>
      </c>
      <c r="C93" s="1198" t="s">
        <v>2002</v>
      </c>
      <c r="D93" s="1277">
        <v>0.36805555555555558</v>
      </c>
      <c r="E93" s="1259" t="s">
        <v>2003</v>
      </c>
      <c r="F93" s="1260"/>
      <c r="G93" s="1261">
        <v>21</v>
      </c>
      <c r="H93" s="1261">
        <v>21.5</v>
      </c>
      <c r="I93" s="1262"/>
      <c r="J93" s="1262"/>
      <c r="K93" s="1262"/>
      <c r="L93" s="1262"/>
      <c r="M93" s="1262"/>
      <c r="N93" s="1263" t="s">
        <v>1984</v>
      </c>
      <c r="O93" s="1261">
        <v>8.1</v>
      </c>
      <c r="P93" s="1261">
        <v>0.5</v>
      </c>
      <c r="Q93" s="1261">
        <v>3.9</v>
      </c>
      <c r="R93" s="1262">
        <v>1</v>
      </c>
      <c r="S93" s="1261">
        <v>6.9</v>
      </c>
      <c r="T93" s="1262"/>
      <c r="U93" s="1264"/>
      <c r="V93" s="1264"/>
      <c r="W93" s="1264"/>
      <c r="X93" s="1262"/>
      <c r="Y93" s="1262"/>
      <c r="Z93" s="1262"/>
      <c r="AA93" s="1265">
        <v>0.14000000000000001</v>
      </c>
      <c r="AB93" s="1266">
        <v>8.5000000000000006E-2</v>
      </c>
      <c r="AC93" s="1261">
        <v>2.8</v>
      </c>
      <c r="AD93" s="1265" t="s">
        <v>1995</v>
      </c>
      <c r="AE93" s="1265">
        <v>0.06</v>
      </c>
      <c r="AF93" s="1261">
        <v>2.1</v>
      </c>
      <c r="AG93" s="1261"/>
      <c r="AH93" s="1262"/>
      <c r="AI93" s="1262"/>
      <c r="AJ93" s="1262"/>
      <c r="AK93" s="1262"/>
      <c r="AL93" s="1251" t="s">
        <v>1986</v>
      </c>
      <c r="AM93" s="1251" t="s">
        <v>1987</v>
      </c>
      <c r="AN93" s="1251" t="s">
        <v>1988</v>
      </c>
      <c r="AO93" s="1251" t="s">
        <v>1989</v>
      </c>
      <c r="AP93" s="1251" t="s">
        <v>1988</v>
      </c>
      <c r="AQ93" s="1251" t="s">
        <v>1990</v>
      </c>
      <c r="AR93" s="1251" t="s">
        <v>1987</v>
      </c>
      <c r="AS93" s="1266">
        <v>3.0000000000000001E-3</v>
      </c>
      <c r="AT93" s="1262">
        <v>7.0000000000000007E-2</v>
      </c>
      <c r="AU93" s="1262" t="s">
        <v>1987</v>
      </c>
      <c r="AV93" s="1253" t="s">
        <v>1989</v>
      </c>
      <c r="AW93" s="1253">
        <v>0.13</v>
      </c>
      <c r="AX93" s="1253" t="s">
        <v>1992</v>
      </c>
      <c r="AY93" s="1262"/>
      <c r="AZ93" s="1262"/>
      <c r="BA93" s="1261"/>
      <c r="BB93" s="1265"/>
      <c r="BC93" s="1262"/>
      <c r="BD93" s="1262"/>
      <c r="BE93" s="1260"/>
      <c r="BF93" s="1265"/>
      <c r="BG93" s="1264"/>
      <c r="BH93" s="1264"/>
      <c r="BI93" s="1268"/>
    </row>
    <row r="94" spans="1:61" x14ac:dyDescent="0.15">
      <c r="A94" s="1256" t="s">
        <v>1980</v>
      </c>
      <c r="B94" s="1257" t="s">
        <v>2016</v>
      </c>
      <c r="C94" s="1198" t="s">
        <v>2004</v>
      </c>
      <c r="D94" s="1277">
        <v>0.36874999999999997</v>
      </c>
      <c r="E94" s="1259" t="s">
        <v>2003</v>
      </c>
      <c r="F94" s="1260"/>
      <c r="G94" s="1261">
        <v>16</v>
      </c>
      <c r="H94" s="1261">
        <v>15.5</v>
      </c>
      <c r="I94" s="1262"/>
      <c r="J94" s="1262"/>
      <c r="K94" s="1262"/>
      <c r="L94" s="1262"/>
      <c r="M94" s="1262"/>
      <c r="N94" s="1263" t="s">
        <v>1984</v>
      </c>
      <c r="O94" s="1261">
        <v>8</v>
      </c>
      <c r="P94" s="1261">
        <v>1.3</v>
      </c>
      <c r="Q94" s="1261">
        <v>4</v>
      </c>
      <c r="R94" s="1262">
        <v>3</v>
      </c>
      <c r="S94" s="1261">
        <v>9.1</v>
      </c>
      <c r="T94" s="1262"/>
      <c r="U94" s="1264"/>
      <c r="V94" s="1264"/>
      <c r="W94" s="1264"/>
      <c r="X94" s="1262"/>
      <c r="Y94" s="1262"/>
      <c r="Z94" s="1262"/>
      <c r="AA94" s="1265">
        <v>0.12</v>
      </c>
      <c r="AB94" s="1266">
        <v>7.8E-2</v>
      </c>
      <c r="AC94" s="1261">
        <v>5.4</v>
      </c>
      <c r="AD94" s="1265">
        <v>0.41</v>
      </c>
      <c r="AE94" s="1265">
        <v>0.2</v>
      </c>
      <c r="AF94" s="1261">
        <v>3.3</v>
      </c>
      <c r="AG94" s="1261"/>
      <c r="AH94" s="1262"/>
      <c r="AI94" s="1262"/>
      <c r="AJ94" s="1262"/>
      <c r="AK94" s="1262"/>
      <c r="AL94" s="1251" t="s">
        <v>1986</v>
      </c>
      <c r="AM94" s="1251" t="s">
        <v>1987</v>
      </c>
      <c r="AN94" s="1251" t="s">
        <v>1988</v>
      </c>
      <c r="AO94" s="1251" t="s">
        <v>1989</v>
      </c>
      <c r="AP94" s="1251" t="s">
        <v>1988</v>
      </c>
      <c r="AQ94" s="1251" t="s">
        <v>1990</v>
      </c>
      <c r="AR94" s="1251" t="s">
        <v>1987</v>
      </c>
      <c r="AS94" s="1266">
        <v>4.0000000000000001E-3</v>
      </c>
      <c r="AT94" s="1262">
        <v>0.12</v>
      </c>
      <c r="AU94" s="1262">
        <v>0.01</v>
      </c>
      <c r="AV94" s="1253" t="s">
        <v>1989</v>
      </c>
      <c r="AW94" s="1275">
        <v>0.1</v>
      </c>
      <c r="AX94" s="1253" t="s">
        <v>1992</v>
      </c>
      <c r="AY94" s="1262"/>
      <c r="AZ94" s="1262"/>
      <c r="BA94" s="1261"/>
      <c r="BB94" s="1265"/>
      <c r="BC94" s="1262"/>
      <c r="BD94" s="1262"/>
      <c r="BE94" s="1260"/>
      <c r="BF94" s="1265"/>
      <c r="BG94" s="1264"/>
      <c r="BH94" s="1264"/>
      <c r="BI94" s="1268"/>
    </row>
    <row r="95" spans="1:61" x14ac:dyDescent="0.15">
      <c r="A95" s="1256" t="s">
        <v>1980</v>
      </c>
      <c r="B95" s="1257" t="s">
        <v>2016</v>
      </c>
      <c r="C95" s="1198" t="s">
        <v>2005</v>
      </c>
      <c r="D95" s="1277">
        <v>0.36805555555555558</v>
      </c>
      <c r="E95" s="1259" t="s">
        <v>1983</v>
      </c>
      <c r="F95" s="1260"/>
      <c r="G95" s="1261">
        <v>11</v>
      </c>
      <c r="H95" s="1261">
        <v>11</v>
      </c>
      <c r="I95" s="1262"/>
      <c r="J95" s="1262"/>
      <c r="K95" s="1262"/>
      <c r="L95" s="1262"/>
      <c r="M95" s="1262"/>
      <c r="N95" s="1263" t="s">
        <v>1984</v>
      </c>
      <c r="O95" s="1261">
        <v>8</v>
      </c>
      <c r="P95" s="1261">
        <v>5.7</v>
      </c>
      <c r="Q95" s="1261">
        <v>6.1</v>
      </c>
      <c r="R95" s="1262">
        <v>4</v>
      </c>
      <c r="S95" s="1261">
        <v>10</v>
      </c>
      <c r="T95" s="1262"/>
      <c r="U95" s="1264"/>
      <c r="V95" s="1264"/>
      <c r="W95" s="1264"/>
      <c r="X95" s="1262"/>
      <c r="Y95" s="1262"/>
      <c r="Z95" s="1262"/>
      <c r="AA95" s="1265">
        <v>0.27</v>
      </c>
      <c r="AB95" s="1265">
        <v>0.18</v>
      </c>
      <c r="AC95" s="1261">
        <v>4.7</v>
      </c>
      <c r="AD95" s="1265">
        <v>0.38</v>
      </c>
      <c r="AE95" s="1265">
        <v>0.11</v>
      </c>
      <c r="AF95" s="1261">
        <v>2.2999999999999998</v>
      </c>
      <c r="AG95" s="1261"/>
      <c r="AH95" s="1262"/>
      <c r="AI95" s="1262"/>
      <c r="AJ95" s="1262"/>
      <c r="AK95" s="1260"/>
      <c r="AL95" s="1251" t="s">
        <v>1986</v>
      </c>
      <c r="AM95" s="1251" t="s">
        <v>1987</v>
      </c>
      <c r="AN95" s="1251" t="s">
        <v>1988</v>
      </c>
      <c r="AO95" s="1251" t="s">
        <v>1989</v>
      </c>
      <c r="AP95" s="1251" t="s">
        <v>1988</v>
      </c>
      <c r="AQ95" s="1251" t="s">
        <v>1990</v>
      </c>
      <c r="AR95" s="1251" t="s">
        <v>1987</v>
      </c>
      <c r="AS95" s="1266">
        <v>2.1000000000000001E-2</v>
      </c>
      <c r="AT95" s="1262">
        <v>0.18</v>
      </c>
      <c r="AU95" s="1262">
        <v>0.02</v>
      </c>
      <c r="AV95" s="1253" t="s">
        <v>1989</v>
      </c>
      <c r="AW95" s="1253">
        <v>0.12</v>
      </c>
      <c r="AX95" s="1253" t="s">
        <v>1992</v>
      </c>
      <c r="AY95" s="1262"/>
      <c r="AZ95" s="1262"/>
      <c r="BA95" s="1261"/>
      <c r="BB95" s="1265"/>
      <c r="BC95" s="1262"/>
      <c r="BD95" s="1262"/>
      <c r="BE95" s="1260"/>
      <c r="BF95" s="1265"/>
      <c r="BG95" s="1264"/>
      <c r="BH95" s="1264"/>
      <c r="BI95" s="1268"/>
    </row>
    <row r="96" spans="1:61" x14ac:dyDescent="0.15">
      <c r="A96" s="1256" t="s">
        <v>1980</v>
      </c>
      <c r="B96" s="1257" t="s">
        <v>2016</v>
      </c>
      <c r="C96" s="1198" t="s">
        <v>2007</v>
      </c>
      <c r="D96" s="1277">
        <v>0.36874999999999997</v>
      </c>
      <c r="E96" s="1259" t="s">
        <v>1983</v>
      </c>
      <c r="F96" s="1260">
        <v>0.01</v>
      </c>
      <c r="G96" s="1261">
        <v>7</v>
      </c>
      <c r="H96" s="1261">
        <v>7.2</v>
      </c>
      <c r="I96" s="1262"/>
      <c r="J96" s="1262"/>
      <c r="K96" s="1262"/>
      <c r="L96" s="1262"/>
      <c r="M96" s="1262"/>
      <c r="N96" s="1263" t="s">
        <v>1984</v>
      </c>
      <c r="O96" s="1261">
        <v>8</v>
      </c>
      <c r="P96" s="1261">
        <v>2.1</v>
      </c>
      <c r="Q96" s="1261">
        <v>3.9</v>
      </c>
      <c r="R96" s="1262">
        <v>3</v>
      </c>
      <c r="S96" s="1261">
        <v>11.3</v>
      </c>
      <c r="T96" s="1262"/>
      <c r="U96" s="1264"/>
      <c r="V96" s="1264"/>
      <c r="W96" s="1264"/>
      <c r="X96" s="1262"/>
      <c r="Y96" s="1262"/>
      <c r="Z96" s="1262"/>
      <c r="AA96" s="1265">
        <v>0.11</v>
      </c>
      <c r="AB96" s="1266">
        <v>5.1999999999999998E-2</v>
      </c>
      <c r="AC96" s="1261">
        <v>3.4</v>
      </c>
      <c r="AD96" s="1265">
        <v>0.04</v>
      </c>
      <c r="AE96" s="1265" t="s">
        <v>1985</v>
      </c>
      <c r="AF96" s="1261">
        <v>2.1</v>
      </c>
      <c r="AG96" s="1261" t="s">
        <v>1988</v>
      </c>
      <c r="AH96" s="1262"/>
      <c r="AI96" s="1262"/>
      <c r="AJ96" s="1262"/>
      <c r="AK96" s="1262"/>
      <c r="AL96" s="1251" t="s">
        <v>1986</v>
      </c>
      <c r="AM96" s="1251" t="s">
        <v>1987</v>
      </c>
      <c r="AN96" s="1251" t="s">
        <v>1988</v>
      </c>
      <c r="AO96" s="1251" t="s">
        <v>1989</v>
      </c>
      <c r="AP96" s="1251" t="s">
        <v>1988</v>
      </c>
      <c r="AQ96" s="1251" t="s">
        <v>1990</v>
      </c>
      <c r="AR96" s="1251" t="s">
        <v>1987</v>
      </c>
      <c r="AS96" s="1266">
        <v>1.6E-2</v>
      </c>
      <c r="AT96" s="1262">
        <v>0.17</v>
      </c>
      <c r="AU96" s="1262">
        <v>0.02</v>
      </c>
      <c r="AV96" s="1253" t="s">
        <v>1989</v>
      </c>
      <c r="AW96" s="1275">
        <v>0.1</v>
      </c>
      <c r="AX96" s="1253" t="s">
        <v>1992</v>
      </c>
      <c r="AY96" s="1262"/>
      <c r="AZ96" s="1262"/>
      <c r="BA96" s="1261"/>
      <c r="BB96" s="1265"/>
      <c r="BC96" s="1262"/>
      <c r="BD96" s="1262"/>
      <c r="BE96" s="1260"/>
      <c r="BF96" s="1265"/>
      <c r="BG96" s="1264"/>
      <c r="BH96" s="1264"/>
      <c r="BI96" s="1268"/>
    </row>
    <row r="97" spans="1:61" x14ac:dyDescent="0.15">
      <c r="A97" s="1256" t="s">
        <v>1980</v>
      </c>
      <c r="B97" s="1257" t="s">
        <v>2016</v>
      </c>
      <c r="C97" s="1198" t="s">
        <v>2008</v>
      </c>
      <c r="D97" s="1277">
        <v>0.3666666666666667</v>
      </c>
      <c r="E97" s="1259" t="s">
        <v>1983</v>
      </c>
      <c r="F97" s="1260"/>
      <c r="G97" s="1261">
        <v>7</v>
      </c>
      <c r="H97" s="1261">
        <v>8.5</v>
      </c>
      <c r="I97" s="1262"/>
      <c r="J97" s="1262"/>
      <c r="K97" s="1262"/>
      <c r="L97" s="1262"/>
      <c r="M97" s="1262"/>
      <c r="N97" s="1263" t="s">
        <v>1984</v>
      </c>
      <c r="O97" s="1261">
        <v>8.1</v>
      </c>
      <c r="P97" s="1261">
        <v>1.4</v>
      </c>
      <c r="Q97" s="1261">
        <v>2.8</v>
      </c>
      <c r="R97" s="1262" t="s">
        <v>2006</v>
      </c>
      <c r="S97" s="1261">
        <v>11.8</v>
      </c>
      <c r="T97" s="1262"/>
      <c r="U97" s="1264"/>
      <c r="V97" s="1264"/>
      <c r="W97" s="1264"/>
      <c r="X97" s="1262"/>
      <c r="Y97" s="1262"/>
      <c r="Z97" s="1262"/>
      <c r="AA97" s="1266">
        <v>4.9000000000000002E-2</v>
      </c>
      <c r="AB97" s="1266">
        <v>2.9000000000000001E-2</v>
      </c>
      <c r="AC97" s="1261">
        <v>2.8</v>
      </c>
      <c r="AD97" s="1265" t="s">
        <v>1995</v>
      </c>
      <c r="AE97" s="1265" t="s">
        <v>1985</v>
      </c>
      <c r="AF97" s="1261">
        <v>2.4</v>
      </c>
      <c r="AG97" s="1261"/>
      <c r="AH97" s="1262"/>
      <c r="AI97" s="1262"/>
      <c r="AJ97" s="1262"/>
      <c r="AK97" s="1267" t="s">
        <v>1999</v>
      </c>
      <c r="AL97" s="1251" t="s">
        <v>1986</v>
      </c>
      <c r="AM97" s="1251" t="s">
        <v>1987</v>
      </c>
      <c r="AN97" s="1251" t="s">
        <v>1988</v>
      </c>
      <c r="AO97" s="1251" t="s">
        <v>1989</v>
      </c>
      <c r="AP97" s="1251" t="s">
        <v>1988</v>
      </c>
      <c r="AQ97" s="1251" t="s">
        <v>1990</v>
      </c>
      <c r="AR97" s="1251" t="s">
        <v>1987</v>
      </c>
      <c r="AS97" s="1266">
        <v>6.0000000000000001E-3</v>
      </c>
      <c r="AT97" s="1262">
        <v>0.15</v>
      </c>
      <c r="AU97" s="1262">
        <v>0.03</v>
      </c>
      <c r="AV97" s="1253" t="s">
        <v>1989</v>
      </c>
      <c r="AW97" s="1275">
        <v>0.1</v>
      </c>
      <c r="AX97" s="1253" t="s">
        <v>1992</v>
      </c>
      <c r="AY97" s="1262"/>
      <c r="AZ97" s="1262"/>
      <c r="BA97" s="1261"/>
      <c r="BB97" s="1265"/>
      <c r="BC97" s="1262"/>
      <c r="BD97" s="1262"/>
      <c r="BE97" s="1260">
        <v>0.03</v>
      </c>
      <c r="BF97" s="1265"/>
      <c r="BG97" s="1264"/>
      <c r="BH97" s="1264"/>
      <c r="BI97" s="1268"/>
    </row>
    <row r="98" spans="1:61" x14ac:dyDescent="0.15">
      <c r="A98" s="1256" t="s">
        <v>1980</v>
      </c>
      <c r="B98" s="1257" t="s">
        <v>2016</v>
      </c>
      <c r="C98" s="1199" t="s">
        <v>2009</v>
      </c>
      <c r="D98" s="1277">
        <v>0.36805555555555558</v>
      </c>
      <c r="E98" s="1259" t="s">
        <v>1983</v>
      </c>
      <c r="F98" s="1260"/>
      <c r="G98" s="1261">
        <v>7</v>
      </c>
      <c r="H98" s="1261">
        <v>10</v>
      </c>
      <c r="I98" s="1262"/>
      <c r="J98" s="1262"/>
      <c r="K98" s="1262"/>
      <c r="L98" s="1262"/>
      <c r="M98" s="1262"/>
      <c r="N98" s="1263" t="s">
        <v>1984</v>
      </c>
      <c r="O98" s="1261">
        <v>8.1</v>
      </c>
      <c r="P98" s="1261">
        <v>2.2000000000000002</v>
      </c>
      <c r="Q98" s="1261">
        <v>2.9</v>
      </c>
      <c r="R98" s="1262">
        <v>1</v>
      </c>
      <c r="S98" s="1261">
        <v>11.5</v>
      </c>
      <c r="T98" s="1262"/>
      <c r="U98" s="1264"/>
      <c r="V98" s="1264"/>
      <c r="W98" s="1264"/>
      <c r="X98" s="1262"/>
      <c r="Y98" s="1262"/>
      <c r="Z98" s="1263" t="s">
        <v>2001</v>
      </c>
      <c r="AA98" s="1266">
        <v>9.9000000000000005E-2</v>
      </c>
      <c r="AB98" s="1266">
        <v>5.3999999999999999E-2</v>
      </c>
      <c r="AC98" s="1261">
        <v>2.9</v>
      </c>
      <c r="AD98" s="1265" t="s">
        <v>1995</v>
      </c>
      <c r="AE98" s="1265" t="s">
        <v>1985</v>
      </c>
      <c r="AF98" s="1261">
        <v>2.2999999999999998</v>
      </c>
      <c r="AG98" s="1261"/>
      <c r="AH98" s="1262"/>
      <c r="AI98" s="1262"/>
      <c r="AJ98" s="1262"/>
      <c r="AK98" s="1267"/>
      <c r="AL98" s="1251" t="s">
        <v>1986</v>
      </c>
      <c r="AM98" s="1251" t="s">
        <v>1987</v>
      </c>
      <c r="AN98" s="1251" t="s">
        <v>1988</v>
      </c>
      <c r="AO98" s="1251" t="s">
        <v>1989</v>
      </c>
      <c r="AP98" s="1251" t="s">
        <v>1988</v>
      </c>
      <c r="AQ98" s="1251" t="s">
        <v>1990</v>
      </c>
      <c r="AR98" s="1251" t="s">
        <v>1987</v>
      </c>
      <c r="AS98" s="1266">
        <v>1.2E-2</v>
      </c>
      <c r="AT98" s="1262">
        <v>0.22</v>
      </c>
      <c r="AU98" s="1262">
        <v>0.04</v>
      </c>
      <c r="AV98" s="1253" t="s">
        <v>1989</v>
      </c>
      <c r="AW98" s="1253">
        <v>0.12</v>
      </c>
      <c r="AX98" s="1253" t="s">
        <v>1992</v>
      </c>
      <c r="AY98" s="1262" t="s">
        <v>1988</v>
      </c>
      <c r="AZ98" s="1262"/>
      <c r="BA98" s="1261"/>
      <c r="BB98" s="1265"/>
      <c r="BC98" s="1262"/>
      <c r="BD98" s="1262"/>
      <c r="BE98" s="1260"/>
      <c r="BF98" s="1265"/>
      <c r="BG98" s="1264"/>
      <c r="BH98" s="1264"/>
      <c r="BI98" s="1268"/>
    </row>
    <row r="99" spans="1:61" x14ac:dyDescent="0.15">
      <c r="A99" s="1256" t="s">
        <v>1980</v>
      </c>
      <c r="B99" s="1257" t="s">
        <v>2017</v>
      </c>
      <c r="C99" s="1271" t="s">
        <v>2011</v>
      </c>
      <c r="D99" s="1277">
        <v>0.40347222222222223</v>
      </c>
      <c r="E99" s="1240" t="s">
        <v>1983</v>
      </c>
      <c r="F99" s="1260"/>
      <c r="G99" s="1261">
        <v>23.5</v>
      </c>
      <c r="H99" s="1261">
        <v>17</v>
      </c>
      <c r="I99" s="1262"/>
      <c r="J99" s="1262"/>
      <c r="K99" s="1262"/>
      <c r="L99" s="1262"/>
      <c r="M99" s="1262"/>
      <c r="N99" s="1263" t="s">
        <v>1984</v>
      </c>
      <c r="O99" s="1261">
        <v>8.1999999999999993</v>
      </c>
      <c r="P99" s="1261">
        <v>2.2999999999999998</v>
      </c>
      <c r="Q99" s="1261">
        <v>2.5</v>
      </c>
      <c r="R99" s="1262">
        <v>3</v>
      </c>
      <c r="S99" s="1261">
        <v>11.4</v>
      </c>
      <c r="T99" s="1262"/>
      <c r="U99" s="1264"/>
      <c r="V99" s="1264"/>
      <c r="W99" s="1264"/>
      <c r="X99" s="1262"/>
      <c r="Y99" s="1262"/>
      <c r="Z99" s="1262"/>
      <c r="AA99" s="1266">
        <v>0.09</v>
      </c>
      <c r="AB99" s="1266">
        <v>4.8000000000000001E-2</v>
      </c>
      <c r="AC99" s="1261">
        <v>6.7</v>
      </c>
      <c r="AD99" s="1265" t="s">
        <v>1995</v>
      </c>
      <c r="AE99" s="1265" t="s">
        <v>1985</v>
      </c>
      <c r="AF99" s="1261">
        <v>6.2</v>
      </c>
      <c r="AG99" s="1261"/>
      <c r="AH99" s="1262"/>
      <c r="AI99" s="1262"/>
      <c r="AJ99" s="1262"/>
      <c r="AK99" s="1267"/>
      <c r="AL99" s="1251" t="s">
        <v>1986</v>
      </c>
      <c r="AM99" s="1251" t="s">
        <v>1987</v>
      </c>
      <c r="AN99" s="1251" t="s">
        <v>1988</v>
      </c>
      <c r="AO99" s="1251" t="s">
        <v>1989</v>
      </c>
      <c r="AP99" s="1251" t="s">
        <v>1988</v>
      </c>
      <c r="AQ99" s="1251" t="s">
        <v>1990</v>
      </c>
      <c r="AR99" s="1251" t="s">
        <v>1987</v>
      </c>
      <c r="AS99" s="1266">
        <v>6.0000000000000001E-3</v>
      </c>
      <c r="AT99" s="1262">
        <v>0.03</v>
      </c>
      <c r="AU99" s="1262">
        <v>0.01</v>
      </c>
      <c r="AV99" s="1253" t="s">
        <v>1989</v>
      </c>
      <c r="AW99" s="1253">
        <v>0.09</v>
      </c>
      <c r="AX99" s="1253" t="s">
        <v>1992</v>
      </c>
      <c r="AY99" s="1262"/>
      <c r="AZ99" s="1262"/>
      <c r="BA99" s="1261"/>
      <c r="BB99" s="1265"/>
      <c r="BC99" s="1262"/>
      <c r="BD99" s="1262"/>
      <c r="BE99" s="1260"/>
      <c r="BF99" s="1265"/>
      <c r="BG99" s="1264"/>
      <c r="BH99" s="1264"/>
      <c r="BI99" s="1268"/>
    </row>
    <row r="100" spans="1:61" x14ac:dyDescent="0.15">
      <c r="A100" s="1256" t="s">
        <v>1980</v>
      </c>
      <c r="B100" s="1257" t="s">
        <v>2017</v>
      </c>
      <c r="C100" s="1198" t="s">
        <v>1993</v>
      </c>
      <c r="D100" s="1277">
        <v>0.39861111111111108</v>
      </c>
      <c r="E100" s="1259" t="s">
        <v>1983</v>
      </c>
      <c r="F100" s="1260"/>
      <c r="G100" s="1261">
        <v>25</v>
      </c>
      <c r="H100" s="1261">
        <v>20</v>
      </c>
      <c r="I100" s="1262"/>
      <c r="J100" s="1262"/>
      <c r="K100" s="1262"/>
      <c r="L100" s="1262"/>
      <c r="M100" s="1262"/>
      <c r="N100" s="1263" t="s">
        <v>1984</v>
      </c>
      <c r="O100" s="1261">
        <v>8.3000000000000007</v>
      </c>
      <c r="P100" s="1261">
        <v>1</v>
      </c>
      <c r="Q100" s="1261">
        <v>3</v>
      </c>
      <c r="R100" s="1262">
        <v>13</v>
      </c>
      <c r="S100" s="1261">
        <v>11</v>
      </c>
      <c r="T100" s="1262"/>
      <c r="U100" s="1264"/>
      <c r="V100" s="1264"/>
      <c r="W100" s="1264"/>
      <c r="X100" s="1262"/>
      <c r="Y100" s="1262"/>
      <c r="Z100" s="1262"/>
      <c r="AA100" s="1265">
        <v>0.11</v>
      </c>
      <c r="AB100" s="1266">
        <v>4.9000000000000002E-2</v>
      </c>
      <c r="AC100" s="1261">
        <v>7.2</v>
      </c>
      <c r="AD100" s="1265" t="s">
        <v>1995</v>
      </c>
      <c r="AE100" s="1265" t="s">
        <v>1985</v>
      </c>
      <c r="AF100" s="1261">
        <v>6.1</v>
      </c>
      <c r="AG100" s="1261"/>
      <c r="AH100" s="1262"/>
      <c r="AI100" s="1262"/>
      <c r="AJ100" s="1262"/>
      <c r="AK100" s="1267"/>
      <c r="AL100" s="1251" t="s">
        <v>1986</v>
      </c>
      <c r="AM100" s="1251" t="s">
        <v>1987</v>
      </c>
      <c r="AN100" s="1251" t="s">
        <v>1988</v>
      </c>
      <c r="AO100" s="1251" t="s">
        <v>1989</v>
      </c>
      <c r="AP100" s="1251" t="s">
        <v>1988</v>
      </c>
      <c r="AQ100" s="1251" t="s">
        <v>1990</v>
      </c>
      <c r="AR100" s="1251" t="s">
        <v>1987</v>
      </c>
      <c r="AS100" s="1266">
        <v>5.0000000000000001E-3</v>
      </c>
      <c r="AT100" s="1262">
        <v>0.03</v>
      </c>
      <c r="AU100" s="1262">
        <v>0.01</v>
      </c>
      <c r="AV100" s="1253" t="s">
        <v>1989</v>
      </c>
      <c r="AW100" s="1253" t="s">
        <v>1991</v>
      </c>
      <c r="AX100" s="1253" t="s">
        <v>1992</v>
      </c>
      <c r="AY100" s="1262"/>
      <c r="AZ100" s="1262"/>
      <c r="BA100" s="1261"/>
      <c r="BB100" s="1265"/>
      <c r="BC100" s="1262"/>
      <c r="BD100" s="1262"/>
      <c r="BE100" s="1260"/>
      <c r="BF100" s="1265"/>
      <c r="BG100" s="1264"/>
      <c r="BH100" s="1264"/>
      <c r="BI100" s="1268"/>
    </row>
    <row r="101" spans="1:61" x14ac:dyDescent="0.15">
      <c r="A101" s="1256" t="s">
        <v>1980</v>
      </c>
      <c r="B101" s="1257" t="s">
        <v>2017</v>
      </c>
      <c r="C101" s="1198" t="s">
        <v>1994</v>
      </c>
      <c r="D101" s="1277">
        <v>0.40486111111111112</v>
      </c>
      <c r="E101" s="1259" t="s">
        <v>1983</v>
      </c>
      <c r="F101" s="1260"/>
      <c r="G101" s="1261">
        <v>26</v>
      </c>
      <c r="H101" s="1261">
        <v>23</v>
      </c>
      <c r="I101" s="1262"/>
      <c r="J101" s="1262"/>
      <c r="K101" s="1262"/>
      <c r="L101" s="1262"/>
      <c r="M101" s="1262"/>
      <c r="N101" s="1263" t="s">
        <v>1984</v>
      </c>
      <c r="O101" s="1261">
        <v>8</v>
      </c>
      <c r="P101" s="1261">
        <v>1.5</v>
      </c>
      <c r="Q101" s="1261">
        <v>3.2</v>
      </c>
      <c r="R101" s="1262">
        <v>6</v>
      </c>
      <c r="S101" s="1261">
        <v>8.8000000000000007</v>
      </c>
      <c r="T101" s="1262"/>
      <c r="U101" s="1264"/>
      <c r="V101" s="1264"/>
      <c r="W101" s="1264"/>
      <c r="X101" s="1262"/>
      <c r="Y101" s="1262"/>
      <c r="Z101" s="1262"/>
      <c r="AA101" s="1266">
        <v>9.0999999999999998E-2</v>
      </c>
      <c r="AB101" s="1266">
        <v>4.7E-2</v>
      </c>
      <c r="AC101" s="1261">
        <v>5.3</v>
      </c>
      <c r="AD101" s="1265" t="s">
        <v>1995</v>
      </c>
      <c r="AE101" s="1265" t="s">
        <v>1985</v>
      </c>
      <c r="AF101" s="1261">
        <v>5.0999999999999996</v>
      </c>
      <c r="AG101" s="1261" t="s">
        <v>1988</v>
      </c>
      <c r="AH101" s="1262"/>
      <c r="AI101" s="1262"/>
      <c r="AJ101" s="1262"/>
      <c r="AK101" s="1267"/>
      <c r="AL101" s="1251" t="s">
        <v>1986</v>
      </c>
      <c r="AM101" s="1251" t="s">
        <v>1987</v>
      </c>
      <c r="AN101" s="1251" t="s">
        <v>1988</v>
      </c>
      <c r="AO101" s="1251" t="s">
        <v>1989</v>
      </c>
      <c r="AP101" s="1251" t="s">
        <v>1988</v>
      </c>
      <c r="AQ101" s="1251" t="s">
        <v>1990</v>
      </c>
      <c r="AR101" s="1251" t="s">
        <v>1987</v>
      </c>
      <c r="AS101" s="1266">
        <v>8.0000000000000002E-3</v>
      </c>
      <c r="AT101" s="1262">
        <v>0.05</v>
      </c>
      <c r="AU101" s="1262">
        <v>0.01</v>
      </c>
      <c r="AV101" s="1253" t="s">
        <v>1989</v>
      </c>
      <c r="AW101" s="1253">
        <v>0.09</v>
      </c>
      <c r="AX101" s="1253" t="s">
        <v>1992</v>
      </c>
      <c r="AY101" s="1262"/>
      <c r="AZ101" s="1262"/>
      <c r="BA101" s="1261"/>
      <c r="BB101" s="1265"/>
      <c r="BC101" s="1262"/>
      <c r="BD101" s="1262"/>
      <c r="BE101" s="1260"/>
      <c r="BF101" s="1265"/>
      <c r="BG101" s="1264"/>
      <c r="BH101" s="1264"/>
      <c r="BI101" s="1268"/>
    </row>
    <row r="102" spans="1:61" x14ac:dyDescent="0.15">
      <c r="A102" s="1256" t="s">
        <v>1980</v>
      </c>
      <c r="B102" s="1257" t="s">
        <v>2017</v>
      </c>
      <c r="C102" s="1198" t="s">
        <v>1996</v>
      </c>
      <c r="D102" s="1277">
        <v>0.40069444444444446</v>
      </c>
      <c r="E102" s="1259" t="s">
        <v>1983</v>
      </c>
      <c r="F102" s="1260"/>
      <c r="G102" s="1261">
        <v>26</v>
      </c>
      <c r="H102" s="1261">
        <v>22</v>
      </c>
      <c r="I102" s="1262"/>
      <c r="J102" s="1262"/>
      <c r="K102" s="1262"/>
      <c r="L102" s="1262"/>
      <c r="M102" s="1262"/>
      <c r="N102" s="1263" t="s">
        <v>1984</v>
      </c>
      <c r="O102" s="1261">
        <v>7.9</v>
      </c>
      <c r="P102" s="1261">
        <v>0.9</v>
      </c>
      <c r="Q102" s="1261">
        <v>2.7</v>
      </c>
      <c r="R102" s="1262">
        <v>6</v>
      </c>
      <c r="S102" s="1261">
        <v>8.6</v>
      </c>
      <c r="T102" s="1262"/>
      <c r="U102" s="1264"/>
      <c r="V102" s="1264"/>
      <c r="W102" s="1264"/>
      <c r="X102" s="1262"/>
      <c r="Y102" s="1262"/>
      <c r="Z102" s="1262"/>
      <c r="AA102" s="1265">
        <v>0.1</v>
      </c>
      <c r="AB102" s="1266">
        <v>4.7E-2</v>
      </c>
      <c r="AC102" s="1261">
        <v>6.3</v>
      </c>
      <c r="AD102" s="1265" t="s">
        <v>1995</v>
      </c>
      <c r="AE102" s="1265">
        <v>7.0000000000000007E-2</v>
      </c>
      <c r="AF102" s="1261">
        <v>5</v>
      </c>
      <c r="AG102" s="1261"/>
      <c r="AH102" s="1262"/>
      <c r="AI102" s="1262"/>
      <c r="AJ102" s="1262"/>
      <c r="AK102" s="1267"/>
      <c r="AL102" s="1251" t="s">
        <v>1986</v>
      </c>
      <c r="AM102" s="1251" t="s">
        <v>1987</v>
      </c>
      <c r="AN102" s="1251" t="s">
        <v>1988</v>
      </c>
      <c r="AO102" s="1251" t="s">
        <v>1989</v>
      </c>
      <c r="AP102" s="1251" t="s">
        <v>1988</v>
      </c>
      <c r="AQ102" s="1251" t="s">
        <v>1990</v>
      </c>
      <c r="AR102" s="1251" t="s">
        <v>1987</v>
      </c>
      <c r="AS102" s="1266">
        <v>7.0000000000000001E-3</v>
      </c>
      <c r="AT102" s="1262">
        <v>0.05</v>
      </c>
      <c r="AU102" s="1262">
        <v>0.02</v>
      </c>
      <c r="AV102" s="1253" t="s">
        <v>1989</v>
      </c>
      <c r="AW102" s="1253" t="s">
        <v>1991</v>
      </c>
      <c r="AX102" s="1253" t="s">
        <v>1992</v>
      </c>
      <c r="AY102" s="1262"/>
      <c r="AZ102" s="1262"/>
      <c r="BA102" s="1261"/>
      <c r="BB102" s="1265"/>
      <c r="BC102" s="1262"/>
      <c r="BD102" s="1262"/>
      <c r="BE102" s="1260"/>
      <c r="BF102" s="1265"/>
      <c r="BG102" s="1264"/>
      <c r="BH102" s="1264"/>
      <c r="BI102" s="1268"/>
    </row>
    <row r="103" spans="1:61" x14ac:dyDescent="0.15">
      <c r="A103" s="1256" t="s">
        <v>1980</v>
      </c>
      <c r="B103" s="1257" t="s">
        <v>2017</v>
      </c>
      <c r="C103" s="1198" t="s">
        <v>1998</v>
      </c>
      <c r="D103" s="1277">
        <v>0.36805555555555558</v>
      </c>
      <c r="E103" s="1259" t="s">
        <v>1983</v>
      </c>
      <c r="F103" s="1260"/>
      <c r="G103" s="1261">
        <v>29</v>
      </c>
      <c r="H103" s="1261">
        <v>26.5</v>
      </c>
      <c r="I103" s="1262"/>
      <c r="J103" s="1262"/>
      <c r="K103" s="1262"/>
      <c r="L103" s="1262"/>
      <c r="M103" s="1262"/>
      <c r="N103" s="1263" t="s">
        <v>1984</v>
      </c>
      <c r="O103" s="1261">
        <v>7.9</v>
      </c>
      <c r="P103" s="1261">
        <v>0.9</v>
      </c>
      <c r="Q103" s="1261">
        <v>2.7</v>
      </c>
      <c r="R103" s="1262">
        <v>4</v>
      </c>
      <c r="S103" s="1261">
        <v>8</v>
      </c>
      <c r="T103" s="1262"/>
      <c r="U103" s="1264"/>
      <c r="V103" s="1264"/>
      <c r="W103" s="1264"/>
      <c r="X103" s="1262"/>
      <c r="Y103" s="1262"/>
      <c r="Z103" s="1262"/>
      <c r="AA103" s="1266">
        <v>9.9000000000000005E-2</v>
      </c>
      <c r="AB103" s="1266">
        <v>8.4000000000000005E-2</v>
      </c>
      <c r="AC103" s="1261">
        <v>5.3</v>
      </c>
      <c r="AD103" s="1265" t="s">
        <v>1995</v>
      </c>
      <c r="AE103" s="1265">
        <v>0.05</v>
      </c>
      <c r="AF103" s="1261">
        <v>5</v>
      </c>
      <c r="AG103" s="1261"/>
      <c r="AH103" s="1262"/>
      <c r="AI103" s="1262"/>
      <c r="AJ103" s="1262"/>
      <c r="AK103" s="1267" t="s">
        <v>1999</v>
      </c>
      <c r="AL103" s="1251" t="s">
        <v>1986</v>
      </c>
      <c r="AM103" s="1251" t="s">
        <v>1987</v>
      </c>
      <c r="AN103" s="1251" t="s">
        <v>1988</v>
      </c>
      <c r="AO103" s="1251" t="s">
        <v>1989</v>
      </c>
      <c r="AP103" s="1251" t="s">
        <v>1988</v>
      </c>
      <c r="AQ103" s="1251" t="s">
        <v>1990</v>
      </c>
      <c r="AR103" s="1251" t="s">
        <v>1987</v>
      </c>
      <c r="AS103" s="1266">
        <v>4.0000000000000001E-3</v>
      </c>
      <c r="AT103" s="1262">
        <v>0.03</v>
      </c>
      <c r="AU103" s="1262">
        <v>0.01</v>
      </c>
      <c r="AV103" s="1253" t="s">
        <v>1989</v>
      </c>
      <c r="AW103" s="1253" t="s">
        <v>1991</v>
      </c>
      <c r="AX103" s="1253" t="s">
        <v>1992</v>
      </c>
      <c r="AY103" s="1262"/>
      <c r="AZ103" s="1262"/>
      <c r="BA103" s="1261"/>
      <c r="BB103" s="1265"/>
      <c r="BC103" s="1262"/>
      <c r="BD103" s="1262"/>
      <c r="BE103" s="1260">
        <v>0.02</v>
      </c>
      <c r="BF103" s="1265"/>
      <c r="BG103" s="1264"/>
      <c r="BH103" s="1264"/>
      <c r="BI103" s="1268"/>
    </row>
    <row r="104" spans="1:61" x14ac:dyDescent="0.15">
      <c r="A104" s="1256" t="s">
        <v>1980</v>
      </c>
      <c r="B104" s="1257" t="s">
        <v>2017</v>
      </c>
      <c r="C104" s="1198" t="s">
        <v>2000</v>
      </c>
      <c r="D104" s="1277">
        <v>0.40138888888888885</v>
      </c>
      <c r="E104" s="1259" t="s">
        <v>1983</v>
      </c>
      <c r="F104" s="1260">
        <v>2.36</v>
      </c>
      <c r="G104" s="1261">
        <v>25.5</v>
      </c>
      <c r="H104" s="1261">
        <v>22.2</v>
      </c>
      <c r="I104" s="1262"/>
      <c r="J104" s="1262"/>
      <c r="K104" s="1262"/>
      <c r="L104" s="1262"/>
      <c r="M104" s="1262"/>
      <c r="N104" s="1263" t="s">
        <v>1984</v>
      </c>
      <c r="O104" s="1261">
        <v>7.9</v>
      </c>
      <c r="P104" s="1261">
        <v>1</v>
      </c>
      <c r="Q104" s="1261">
        <v>2.7</v>
      </c>
      <c r="R104" s="1262">
        <v>6</v>
      </c>
      <c r="S104" s="1261">
        <v>8.8000000000000007</v>
      </c>
      <c r="T104" s="1262"/>
      <c r="U104" s="1264"/>
      <c r="V104" s="1264"/>
      <c r="W104" s="1264"/>
      <c r="X104" s="1262"/>
      <c r="Y104" s="1262"/>
      <c r="Z104" s="1263" t="s">
        <v>2001</v>
      </c>
      <c r="AA104" s="1265">
        <v>0.12</v>
      </c>
      <c r="AB104" s="1266">
        <v>7.2999999999999995E-2</v>
      </c>
      <c r="AC104" s="1261">
        <v>5.9</v>
      </c>
      <c r="AD104" s="1265">
        <v>0.05</v>
      </c>
      <c r="AE104" s="1265" t="s">
        <v>1985</v>
      </c>
      <c r="AF104" s="1261">
        <v>5.3</v>
      </c>
      <c r="AG104" s="1261"/>
      <c r="AH104" s="1262"/>
      <c r="AI104" s="1262"/>
      <c r="AJ104" s="1262"/>
      <c r="AK104" s="1262"/>
      <c r="AL104" s="1251" t="s">
        <v>1986</v>
      </c>
      <c r="AM104" s="1251" t="s">
        <v>1987</v>
      </c>
      <c r="AN104" s="1251" t="s">
        <v>1988</v>
      </c>
      <c r="AO104" s="1251" t="s">
        <v>1989</v>
      </c>
      <c r="AP104" s="1251" t="s">
        <v>1988</v>
      </c>
      <c r="AQ104" s="1251" t="s">
        <v>1990</v>
      </c>
      <c r="AR104" s="1251" t="s">
        <v>1987</v>
      </c>
      <c r="AS104" s="1266">
        <v>7.0000000000000001E-3</v>
      </c>
      <c r="AT104" s="1262" t="s">
        <v>1989</v>
      </c>
      <c r="AU104" s="1262">
        <v>0.01</v>
      </c>
      <c r="AV104" s="1253" t="s">
        <v>1989</v>
      </c>
      <c r="AW104" s="1253" t="s">
        <v>1991</v>
      </c>
      <c r="AX104" s="1253" t="s">
        <v>1992</v>
      </c>
      <c r="AY104" s="1262" t="s">
        <v>1988</v>
      </c>
      <c r="AZ104" s="1262"/>
      <c r="BA104" s="1261"/>
      <c r="BB104" s="1265"/>
      <c r="BC104" s="1262"/>
      <c r="BD104" s="1262"/>
      <c r="BE104" s="1260"/>
      <c r="BF104" s="1265"/>
      <c r="BG104" s="1264"/>
      <c r="BH104" s="1264"/>
      <c r="BI104" s="1268"/>
    </row>
    <row r="105" spans="1:61" x14ac:dyDescent="0.15">
      <c r="A105" s="1256" t="s">
        <v>1980</v>
      </c>
      <c r="B105" s="1257" t="s">
        <v>2017</v>
      </c>
      <c r="C105" s="1198" t="s">
        <v>2002</v>
      </c>
      <c r="D105" s="1277">
        <v>0.3923611111111111</v>
      </c>
      <c r="E105" s="1259" t="s">
        <v>2003</v>
      </c>
      <c r="F105" s="1260"/>
      <c r="G105" s="1261">
        <v>21</v>
      </c>
      <c r="H105" s="1261">
        <v>20</v>
      </c>
      <c r="I105" s="1262"/>
      <c r="J105" s="1262"/>
      <c r="K105" s="1262"/>
      <c r="L105" s="1262"/>
      <c r="M105" s="1262"/>
      <c r="N105" s="1263" t="s">
        <v>1984</v>
      </c>
      <c r="O105" s="1261">
        <v>7.9</v>
      </c>
      <c r="P105" s="1261">
        <v>0.9</v>
      </c>
      <c r="Q105" s="1261">
        <v>2.6</v>
      </c>
      <c r="R105" s="1262">
        <v>8</v>
      </c>
      <c r="S105" s="1261">
        <v>8</v>
      </c>
      <c r="T105" s="1262"/>
      <c r="U105" s="1264"/>
      <c r="V105" s="1264"/>
      <c r="W105" s="1264"/>
      <c r="X105" s="1262"/>
      <c r="Y105" s="1262"/>
      <c r="Z105" s="1262"/>
      <c r="AA105" s="1266">
        <v>6.5000000000000002E-2</v>
      </c>
      <c r="AB105" s="1266">
        <v>1.7999999999999999E-2</v>
      </c>
      <c r="AC105" s="1261">
        <v>6.7</v>
      </c>
      <c r="AD105" s="1265" t="s">
        <v>1995</v>
      </c>
      <c r="AE105" s="1265" t="s">
        <v>1985</v>
      </c>
      <c r="AF105" s="1261">
        <v>6.1</v>
      </c>
      <c r="AG105" s="1261"/>
      <c r="AH105" s="1262"/>
      <c r="AI105" s="1262"/>
      <c r="AJ105" s="1262"/>
      <c r="AK105" s="1267"/>
      <c r="AL105" s="1251" t="s">
        <v>1986</v>
      </c>
      <c r="AM105" s="1251" t="s">
        <v>1987</v>
      </c>
      <c r="AN105" s="1251" t="s">
        <v>1988</v>
      </c>
      <c r="AO105" s="1251" t="s">
        <v>1989</v>
      </c>
      <c r="AP105" s="1251" t="s">
        <v>1988</v>
      </c>
      <c r="AQ105" s="1251" t="s">
        <v>1990</v>
      </c>
      <c r="AR105" s="1251" t="s">
        <v>1987</v>
      </c>
      <c r="AS105" s="1266">
        <v>7.0000000000000001E-3</v>
      </c>
      <c r="AT105" s="1262">
        <v>0.03</v>
      </c>
      <c r="AU105" s="1262" t="s">
        <v>1987</v>
      </c>
      <c r="AV105" s="1253" t="s">
        <v>1989</v>
      </c>
      <c r="AW105" s="1253" t="s">
        <v>1991</v>
      </c>
      <c r="AX105" s="1253" t="s">
        <v>1992</v>
      </c>
      <c r="AY105" s="1262"/>
      <c r="AZ105" s="1262"/>
      <c r="BA105" s="1261"/>
      <c r="BB105" s="1265"/>
      <c r="BC105" s="1262"/>
      <c r="BD105" s="1262"/>
      <c r="BE105" s="1260"/>
      <c r="BF105" s="1265"/>
      <c r="BG105" s="1264"/>
      <c r="BH105" s="1264"/>
      <c r="BI105" s="1268"/>
    </row>
    <row r="106" spans="1:61" x14ac:dyDescent="0.15">
      <c r="A106" s="1256" t="s">
        <v>1980</v>
      </c>
      <c r="B106" s="1257" t="s">
        <v>2017</v>
      </c>
      <c r="C106" s="1198" t="s">
        <v>2004</v>
      </c>
      <c r="D106" s="1277">
        <v>0.40416666666666662</v>
      </c>
      <c r="E106" s="1259" t="s">
        <v>2003</v>
      </c>
      <c r="F106" s="1260"/>
      <c r="G106" s="1261">
        <v>16</v>
      </c>
      <c r="H106" s="1261">
        <v>15</v>
      </c>
      <c r="I106" s="1262"/>
      <c r="J106" s="1262"/>
      <c r="K106" s="1262"/>
      <c r="L106" s="1262"/>
      <c r="M106" s="1262"/>
      <c r="N106" s="1263" t="s">
        <v>1984</v>
      </c>
      <c r="O106" s="1261">
        <v>8.1</v>
      </c>
      <c r="P106" s="1261">
        <v>1.4</v>
      </c>
      <c r="Q106" s="1261">
        <v>2.1</v>
      </c>
      <c r="R106" s="1262">
        <v>6</v>
      </c>
      <c r="S106" s="1261">
        <v>10.3</v>
      </c>
      <c r="T106" s="1262"/>
      <c r="U106" s="1264"/>
      <c r="V106" s="1264"/>
      <c r="W106" s="1264"/>
      <c r="X106" s="1262"/>
      <c r="Y106" s="1262"/>
      <c r="Z106" s="1262"/>
      <c r="AA106" s="1266">
        <v>6.7000000000000004E-2</v>
      </c>
      <c r="AB106" s="1266">
        <v>3.4000000000000002E-2</v>
      </c>
      <c r="AC106" s="1261">
        <v>7.6</v>
      </c>
      <c r="AD106" s="1265" t="s">
        <v>1995</v>
      </c>
      <c r="AE106" s="1265" t="s">
        <v>1985</v>
      </c>
      <c r="AF106" s="1261">
        <v>6.8</v>
      </c>
      <c r="AG106" s="1261"/>
      <c r="AH106" s="1262"/>
      <c r="AI106" s="1262"/>
      <c r="AJ106" s="1262"/>
      <c r="AK106" s="1262"/>
      <c r="AL106" s="1251" t="s">
        <v>1986</v>
      </c>
      <c r="AM106" s="1251" t="s">
        <v>1987</v>
      </c>
      <c r="AN106" s="1251" t="s">
        <v>1988</v>
      </c>
      <c r="AO106" s="1251" t="s">
        <v>1989</v>
      </c>
      <c r="AP106" s="1251" t="s">
        <v>1988</v>
      </c>
      <c r="AQ106" s="1251" t="s">
        <v>1990</v>
      </c>
      <c r="AR106" s="1251" t="s">
        <v>1987</v>
      </c>
      <c r="AS106" s="1266">
        <v>4.0000000000000001E-3</v>
      </c>
      <c r="AT106" s="1262">
        <v>0.02</v>
      </c>
      <c r="AU106" s="1262">
        <v>0.01</v>
      </c>
      <c r="AV106" s="1253" t="s">
        <v>1989</v>
      </c>
      <c r="AW106" s="1253" t="s">
        <v>1991</v>
      </c>
      <c r="AX106" s="1253" t="s">
        <v>1992</v>
      </c>
      <c r="AY106" s="1262"/>
      <c r="AZ106" s="1262"/>
      <c r="BA106" s="1261"/>
      <c r="BB106" s="1265"/>
      <c r="BC106" s="1262"/>
      <c r="BD106" s="1262"/>
      <c r="BE106" s="1260"/>
      <c r="BF106" s="1265"/>
      <c r="BG106" s="1264"/>
      <c r="BH106" s="1264"/>
      <c r="BI106" s="1268"/>
    </row>
    <row r="107" spans="1:61" x14ac:dyDescent="0.15">
      <c r="A107" s="1256" t="s">
        <v>1980</v>
      </c>
      <c r="B107" s="1257" t="s">
        <v>2017</v>
      </c>
      <c r="C107" s="1198" t="s">
        <v>2005</v>
      </c>
      <c r="D107" s="1277">
        <v>0.39861111111111108</v>
      </c>
      <c r="E107" s="1259" t="s">
        <v>1983</v>
      </c>
      <c r="F107" s="1260"/>
      <c r="G107" s="1261">
        <v>11</v>
      </c>
      <c r="H107" s="1261">
        <v>10.3</v>
      </c>
      <c r="I107" s="1262"/>
      <c r="J107" s="1262"/>
      <c r="K107" s="1262"/>
      <c r="L107" s="1262"/>
      <c r="M107" s="1262"/>
      <c r="N107" s="1263" t="s">
        <v>1984</v>
      </c>
      <c r="O107" s="1261">
        <v>7.8</v>
      </c>
      <c r="P107" s="1261">
        <v>1.3</v>
      </c>
      <c r="Q107" s="1261">
        <v>1.8</v>
      </c>
      <c r="R107" s="1262">
        <v>2</v>
      </c>
      <c r="S107" s="1261">
        <v>10.8</v>
      </c>
      <c r="T107" s="1262"/>
      <c r="U107" s="1264"/>
      <c r="V107" s="1264"/>
      <c r="W107" s="1264"/>
      <c r="X107" s="1262"/>
      <c r="Y107" s="1262"/>
      <c r="Z107" s="1262"/>
      <c r="AA107" s="1266">
        <v>9.0999999999999998E-2</v>
      </c>
      <c r="AB107" s="1266">
        <v>4.2000000000000003E-2</v>
      </c>
      <c r="AC107" s="1261">
        <v>8</v>
      </c>
      <c r="AD107" s="1265">
        <v>0.06</v>
      </c>
      <c r="AE107" s="1265" t="s">
        <v>1985</v>
      </c>
      <c r="AF107" s="1261">
        <v>6.8</v>
      </c>
      <c r="AG107" s="1261"/>
      <c r="AH107" s="1262"/>
      <c r="AI107" s="1262"/>
      <c r="AJ107" s="1262"/>
      <c r="AK107" s="1262"/>
      <c r="AL107" s="1251" t="s">
        <v>1986</v>
      </c>
      <c r="AM107" s="1251" t="s">
        <v>1987</v>
      </c>
      <c r="AN107" s="1251" t="s">
        <v>1988</v>
      </c>
      <c r="AO107" s="1251" t="s">
        <v>1989</v>
      </c>
      <c r="AP107" s="1251" t="s">
        <v>1988</v>
      </c>
      <c r="AQ107" s="1251" t="s">
        <v>1990</v>
      </c>
      <c r="AR107" s="1251" t="s">
        <v>1987</v>
      </c>
      <c r="AS107" s="1266">
        <v>8.9999999999999993E-3</v>
      </c>
      <c r="AT107" s="1262">
        <v>0.04</v>
      </c>
      <c r="AU107" s="1262">
        <v>0.02</v>
      </c>
      <c r="AV107" s="1253" t="s">
        <v>1989</v>
      </c>
      <c r="AW107" s="1253" t="s">
        <v>1991</v>
      </c>
      <c r="AX107" s="1253" t="s">
        <v>1992</v>
      </c>
      <c r="AY107" s="1262"/>
      <c r="AZ107" s="1262"/>
      <c r="BA107" s="1261"/>
      <c r="BB107" s="1265"/>
      <c r="BC107" s="1262"/>
      <c r="BD107" s="1262"/>
      <c r="BE107" s="1260"/>
      <c r="BF107" s="1265"/>
      <c r="BG107" s="1264"/>
      <c r="BH107" s="1264"/>
      <c r="BI107" s="1268"/>
    </row>
    <row r="108" spans="1:61" x14ac:dyDescent="0.15">
      <c r="A108" s="1256" t="s">
        <v>1980</v>
      </c>
      <c r="B108" s="1257" t="s">
        <v>2017</v>
      </c>
      <c r="C108" s="1198" t="s">
        <v>2007</v>
      </c>
      <c r="D108" s="1277">
        <v>0.40069444444444446</v>
      </c>
      <c r="E108" s="1259" t="s">
        <v>1983</v>
      </c>
      <c r="F108" s="1267">
        <v>1</v>
      </c>
      <c r="G108" s="1261">
        <v>7</v>
      </c>
      <c r="H108" s="1261">
        <v>9</v>
      </c>
      <c r="I108" s="1262"/>
      <c r="J108" s="1262"/>
      <c r="K108" s="1262"/>
      <c r="L108" s="1262"/>
      <c r="M108" s="1262"/>
      <c r="N108" s="1263" t="s">
        <v>1984</v>
      </c>
      <c r="O108" s="1261">
        <v>7.8</v>
      </c>
      <c r="P108" s="1261">
        <v>1.6</v>
      </c>
      <c r="Q108" s="1261">
        <v>2.2999999999999998</v>
      </c>
      <c r="R108" s="1262">
        <v>4</v>
      </c>
      <c r="S108" s="1261">
        <v>10.6</v>
      </c>
      <c r="T108" s="1262"/>
      <c r="U108" s="1264"/>
      <c r="V108" s="1264"/>
      <c r="W108" s="1264"/>
      <c r="X108" s="1262"/>
      <c r="Y108" s="1262"/>
      <c r="Z108" s="1262"/>
      <c r="AA108" s="1265">
        <v>0.1</v>
      </c>
      <c r="AB108" s="1266">
        <v>5.5E-2</v>
      </c>
      <c r="AC108" s="1261">
        <v>8.6999999999999993</v>
      </c>
      <c r="AD108" s="1265">
        <v>0.21</v>
      </c>
      <c r="AE108" s="1265" t="s">
        <v>1985</v>
      </c>
      <c r="AF108" s="1261">
        <v>6.8</v>
      </c>
      <c r="AG108" s="1261" t="s">
        <v>1988</v>
      </c>
      <c r="AH108" s="1262"/>
      <c r="AI108" s="1262"/>
      <c r="AJ108" s="1262"/>
      <c r="AK108" s="1260"/>
      <c r="AL108" s="1251" t="s">
        <v>1986</v>
      </c>
      <c r="AM108" s="1251" t="s">
        <v>1987</v>
      </c>
      <c r="AN108" s="1251" t="s">
        <v>1988</v>
      </c>
      <c r="AO108" s="1251" t="s">
        <v>1989</v>
      </c>
      <c r="AP108" s="1251" t="s">
        <v>1988</v>
      </c>
      <c r="AQ108" s="1251" t="s">
        <v>1990</v>
      </c>
      <c r="AR108" s="1251" t="s">
        <v>1987</v>
      </c>
      <c r="AS108" s="1266">
        <v>1.4999999999999999E-2</v>
      </c>
      <c r="AT108" s="1262">
        <v>0.04</v>
      </c>
      <c r="AU108" s="1262">
        <v>0.02</v>
      </c>
      <c r="AV108" s="1253" t="s">
        <v>1989</v>
      </c>
      <c r="AW108" s="1253" t="s">
        <v>1991</v>
      </c>
      <c r="AX108" s="1253" t="s">
        <v>1992</v>
      </c>
      <c r="AY108" s="1262"/>
      <c r="AZ108" s="1262"/>
      <c r="BA108" s="1261"/>
      <c r="BB108" s="1265"/>
      <c r="BC108" s="1262"/>
      <c r="BD108" s="1262"/>
      <c r="BE108" s="1260"/>
      <c r="BF108" s="1265"/>
      <c r="BG108" s="1264"/>
      <c r="BH108" s="1264"/>
      <c r="BI108" s="1268"/>
    </row>
    <row r="109" spans="1:61" x14ac:dyDescent="0.15">
      <c r="A109" s="1256" t="s">
        <v>1980</v>
      </c>
      <c r="B109" s="1257" t="s">
        <v>2017</v>
      </c>
      <c r="C109" s="1198" t="s">
        <v>2008</v>
      </c>
      <c r="D109" s="1277">
        <v>0.39930555555555558</v>
      </c>
      <c r="E109" s="1259" t="s">
        <v>1983</v>
      </c>
      <c r="F109" s="1260"/>
      <c r="G109" s="1261">
        <v>7</v>
      </c>
      <c r="H109" s="1261">
        <v>10.3</v>
      </c>
      <c r="I109" s="1262"/>
      <c r="J109" s="1262"/>
      <c r="K109" s="1262"/>
      <c r="L109" s="1262"/>
      <c r="M109" s="1262"/>
      <c r="N109" s="1263" t="s">
        <v>1984</v>
      </c>
      <c r="O109" s="1261">
        <v>7.8</v>
      </c>
      <c r="P109" s="1261">
        <v>1.9</v>
      </c>
      <c r="Q109" s="1261">
        <v>2.6</v>
      </c>
      <c r="R109" s="1262">
        <v>4</v>
      </c>
      <c r="S109" s="1261">
        <v>10.6</v>
      </c>
      <c r="T109" s="1262"/>
      <c r="U109" s="1264"/>
      <c r="V109" s="1264"/>
      <c r="W109" s="1264"/>
      <c r="X109" s="1262"/>
      <c r="Y109" s="1262"/>
      <c r="Z109" s="1262"/>
      <c r="AA109" s="1265">
        <v>0.12</v>
      </c>
      <c r="AB109" s="1266">
        <v>0.05</v>
      </c>
      <c r="AC109" s="1261">
        <v>7.2</v>
      </c>
      <c r="AD109" s="1265">
        <v>0.19</v>
      </c>
      <c r="AE109" s="1265" t="s">
        <v>1985</v>
      </c>
      <c r="AF109" s="1261">
        <v>6.6</v>
      </c>
      <c r="AG109" s="1261"/>
      <c r="AH109" s="1262"/>
      <c r="AI109" s="1262"/>
      <c r="AJ109" s="1262"/>
      <c r="AK109" s="1267" t="s">
        <v>1999</v>
      </c>
      <c r="AL109" s="1251" t="s">
        <v>1986</v>
      </c>
      <c r="AM109" s="1251" t="s">
        <v>1987</v>
      </c>
      <c r="AN109" s="1251" t="s">
        <v>1988</v>
      </c>
      <c r="AO109" s="1251" t="s">
        <v>1989</v>
      </c>
      <c r="AP109" s="1251" t="s">
        <v>1988</v>
      </c>
      <c r="AQ109" s="1251" t="s">
        <v>1990</v>
      </c>
      <c r="AR109" s="1251" t="s">
        <v>1987</v>
      </c>
      <c r="AS109" s="1266">
        <v>1.2E-2</v>
      </c>
      <c r="AT109" s="1262">
        <v>0.05</v>
      </c>
      <c r="AU109" s="1262">
        <v>0.02</v>
      </c>
      <c r="AV109" s="1253" t="s">
        <v>1989</v>
      </c>
      <c r="AW109" s="1253" t="s">
        <v>1991</v>
      </c>
      <c r="AX109" s="1253" t="s">
        <v>1992</v>
      </c>
      <c r="AY109" s="1262"/>
      <c r="AZ109" s="1262"/>
      <c r="BA109" s="1261"/>
      <c r="BB109" s="1265"/>
      <c r="BC109" s="1262"/>
      <c r="BD109" s="1262"/>
      <c r="BE109" s="1260">
        <v>0.03</v>
      </c>
      <c r="BF109" s="1265"/>
      <c r="BG109" s="1264"/>
      <c r="BH109" s="1264"/>
      <c r="BI109" s="1268"/>
    </row>
    <row r="110" spans="1:61" x14ac:dyDescent="0.15">
      <c r="A110" s="1256" t="s">
        <v>1980</v>
      </c>
      <c r="B110" s="1257" t="s">
        <v>2017</v>
      </c>
      <c r="C110" s="1199" t="s">
        <v>2009</v>
      </c>
      <c r="D110" s="1277">
        <v>0.39999999999999997</v>
      </c>
      <c r="E110" s="1259" t="s">
        <v>1983</v>
      </c>
      <c r="F110" s="1260"/>
      <c r="G110" s="1261">
        <v>7</v>
      </c>
      <c r="H110" s="1261">
        <v>10.3</v>
      </c>
      <c r="I110" s="1262"/>
      <c r="J110" s="1262"/>
      <c r="K110" s="1262"/>
      <c r="L110" s="1262"/>
      <c r="M110" s="1262"/>
      <c r="N110" s="1263" t="s">
        <v>1984</v>
      </c>
      <c r="O110" s="1261">
        <v>7.7</v>
      </c>
      <c r="P110" s="1261">
        <v>1.4</v>
      </c>
      <c r="Q110" s="1261">
        <v>2.2000000000000002</v>
      </c>
      <c r="R110" s="1262">
        <v>3</v>
      </c>
      <c r="S110" s="1261">
        <v>10.3</v>
      </c>
      <c r="T110" s="1262"/>
      <c r="U110" s="1264"/>
      <c r="V110" s="1264"/>
      <c r="W110" s="1264"/>
      <c r="X110" s="1262"/>
      <c r="Y110" s="1262"/>
      <c r="Z110" s="1263" t="s">
        <v>2001</v>
      </c>
      <c r="AA110" s="1266">
        <v>8.5000000000000006E-2</v>
      </c>
      <c r="AB110" s="1266">
        <v>5.1999999999999998E-2</v>
      </c>
      <c r="AC110" s="1261">
        <v>7.3</v>
      </c>
      <c r="AD110" s="1265">
        <v>0.2</v>
      </c>
      <c r="AE110" s="1265" t="s">
        <v>1985</v>
      </c>
      <c r="AF110" s="1261">
        <v>6.5</v>
      </c>
      <c r="AG110" s="1261"/>
      <c r="AH110" s="1262"/>
      <c r="AI110" s="1262"/>
      <c r="AJ110" s="1262"/>
      <c r="AK110" s="1267"/>
      <c r="AL110" s="1251" t="s">
        <v>1986</v>
      </c>
      <c r="AM110" s="1251" t="s">
        <v>1987</v>
      </c>
      <c r="AN110" s="1251" t="s">
        <v>1988</v>
      </c>
      <c r="AO110" s="1251" t="s">
        <v>1989</v>
      </c>
      <c r="AP110" s="1251" t="s">
        <v>1988</v>
      </c>
      <c r="AQ110" s="1251" t="s">
        <v>1990</v>
      </c>
      <c r="AR110" s="1251" t="s">
        <v>1987</v>
      </c>
      <c r="AS110" s="1266">
        <v>1.2E-2</v>
      </c>
      <c r="AT110" s="1262">
        <v>7.0000000000000007E-2</v>
      </c>
      <c r="AU110" s="1262">
        <v>0.03</v>
      </c>
      <c r="AV110" s="1253" t="s">
        <v>1989</v>
      </c>
      <c r="AW110" s="1253" t="s">
        <v>1991</v>
      </c>
      <c r="AX110" s="1253" t="s">
        <v>1992</v>
      </c>
      <c r="AY110" s="1262" t="s">
        <v>1988</v>
      </c>
      <c r="AZ110" s="1280"/>
      <c r="BA110" s="1261"/>
      <c r="BB110" s="1265"/>
      <c r="BC110" s="1262"/>
      <c r="BD110" s="1262"/>
      <c r="BE110" s="1260"/>
      <c r="BF110" s="1265"/>
      <c r="BG110" s="1264"/>
      <c r="BH110" s="1264"/>
      <c r="BI110" s="1268"/>
    </row>
    <row r="111" spans="1:61" x14ac:dyDescent="0.15">
      <c r="A111" s="1256" t="s">
        <v>1980</v>
      </c>
      <c r="B111" s="1257" t="s">
        <v>2018</v>
      </c>
      <c r="C111" s="1271" t="s">
        <v>2011</v>
      </c>
      <c r="D111" s="1277">
        <v>0.39166666666666666</v>
      </c>
      <c r="E111" s="1240" t="s">
        <v>1983</v>
      </c>
      <c r="F111" s="1260"/>
      <c r="G111" s="1261">
        <v>23</v>
      </c>
      <c r="H111" s="1261">
        <v>16.5</v>
      </c>
      <c r="I111" s="1262"/>
      <c r="J111" s="1262"/>
      <c r="K111" s="1262"/>
      <c r="L111" s="1262"/>
      <c r="M111" s="1262"/>
      <c r="N111" s="1263" t="s">
        <v>1984</v>
      </c>
      <c r="O111" s="1261">
        <v>7.7</v>
      </c>
      <c r="P111" s="1261">
        <v>6.2</v>
      </c>
      <c r="Q111" s="1261">
        <v>5.9</v>
      </c>
      <c r="R111" s="1262">
        <v>12</v>
      </c>
      <c r="S111" s="1261">
        <v>9.6</v>
      </c>
      <c r="T111" s="1262"/>
      <c r="U111" s="1264"/>
      <c r="V111" s="1264"/>
      <c r="W111" s="1264"/>
      <c r="X111" s="1262"/>
      <c r="Y111" s="1262"/>
      <c r="Z111" s="1262"/>
      <c r="AA111" s="1265">
        <v>0.33</v>
      </c>
      <c r="AB111" s="1265">
        <v>0.18</v>
      </c>
      <c r="AC111" s="1261">
        <v>7.6</v>
      </c>
      <c r="AD111" s="1265">
        <v>0.86</v>
      </c>
      <c r="AE111" s="1265" t="s">
        <v>1985</v>
      </c>
      <c r="AF111" s="1261">
        <v>6.4</v>
      </c>
      <c r="AG111" s="1261"/>
      <c r="AH111" s="1262"/>
      <c r="AI111" s="1262"/>
      <c r="AJ111" s="1262"/>
      <c r="AK111" s="1267"/>
      <c r="AL111" s="1251" t="s">
        <v>1986</v>
      </c>
      <c r="AM111" s="1251" t="s">
        <v>1987</v>
      </c>
      <c r="AN111" s="1251" t="s">
        <v>1988</v>
      </c>
      <c r="AO111" s="1251" t="s">
        <v>1989</v>
      </c>
      <c r="AP111" s="1251" t="s">
        <v>1988</v>
      </c>
      <c r="AQ111" s="1251" t="s">
        <v>1990</v>
      </c>
      <c r="AR111" s="1251" t="s">
        <v>1987</v>
      </c>
      <c r="AS111" s="1266">
        <v>6.0000000000000001E-3</v>
      </c>
      <c r="AT111" s="1262">
        <v>0.12</v>
      </c>
      <c r="AU111" s="1262">
        <v>0.06</v>
      </c>
      <c r="AV111" s="1253" t="s">
        <v>1989</v>
      </c>
      <c r="AW111" s="1253">
        <v>0.14000000000000001</v>
      </c>
      <c r="AX111" s="1253" t="s">
        <v>1992</v>
      </c>
      <c r="AY111" s="1262"/>
      <c r="AZ111" s="1262"/>
      <c r="BA111" s="1261"/>
      <c r="BB111" s="1265"/>
      <c r="BC111" s="1262"/>
      <c r="BD111" s="1262"/>
      <c r="BE111" s="1260"/>
      <c r="BF111" s="1265"/>
      <c r="BG111" s="1264"/>
      <c r="BH111" s="1264"/>
      <c r="BI111" s="1268"/>
    </row>
    <row r="112" spans="1:61" x14ac:dyDescent="0.15">
      <c r="A112" s="1256" t="s">
        <v>1980</v>
      </c>
      <c r="B112" s="1257" t="s">
        <v>2018</v>
      </c>
      <c r="C112" s="1198" t="s">
        <v>1993</v>
      </c>
      <c r="D112" s="1277">
        <v>0.38680555555555557</v>
      </c>
      <c r="E112" s="1259" t="s">
        <v>1983</v>
      </c>
      <c r="F112" s="1260"/>
      <c r="G112" s="1261">
        <v>25</v>
      </c>
      <c r="H112" s="1261">
        <v>18.5</v>
      </c>
      <c r="I112" s="1262"/>
      <c r="J112" s="1262"/>
      <c r="K112" s="1262"/>
      <c r="L112" s="1262"/>
      <c r="M112" s="1262"/>
      <c r="N112" s="1263" t="s">
        <v>1984</v>
      </c>
      <c r="O112" s="1261">
        <v>8.3000000000000007</v>
      </c>
      <c r="P112" s="1261">
        <v>4.7</v>
      </c>
      <c r="Q112" s="1261">
        <v>4.9000000000000004</v>
      </c>
      <c r="R112" s="1262">
        <v>20</v>
      </c>
      <c r="S112" s="1261">
        <v>9.8000000000000007</v>
      </c>
      <c r="T112" s="1262"/>
      <c r="U112" s="1264"/>
      <c r="V112" s="1264"/>
      <c r="W112" s="1264"/>
      <c r="X112" s="1262"/>
      <c r="Y112" s="1262"/>
      <c r="Z112" s="1262"/>
      <c r="AA112" s="1265">
        <v>0.22</v>
      </c>
      <c r="AB112" s="1265">
        <v>0.18</v>
      </c>
      <c r="AC112" s="1261">
        <v>3.5</v>
      </c>
      <c r="AD112" s="1265">
        <v>0.56000000000000005</v>
      </c>
      <c r="AE112" s="1265">
        <v>0.09</v>
      </c>
      <c r="AF112" s="1261">
        <v>1.7</v>
      </c>
      <c r="AG112" s="1261"/>
      <c r="AH112" s="1262"/>
      <c r="AI112" s="1262"/>
      <c r="AJ112" s="1262"/>
      <c r="AK112" s="1267"/>
      <c r="AL112" s="1251" t="s">
        <v>1986</v>
      </c>
      <c r="AM112" s="1251" t="s">
        <v>1987</v>
      </c>
      <c r="AN112" s="1251" t="s">
        <v>1988</v>
      </c>
      <c r="AO112" s="1251" t="s">
        <v>1989</v>
      </c>
      <c r="AP112" s="1251" t="s">
        <v>1988</v>
      </c>
      <c r="AQ112" s="1251" t="s">
        <v>1990</v>
      </c>
      <c r="AR112" s="1251" t="s">
        <v>1987</v>
      </c>
      <c r="AS112" s="1266">
        <v>1.4999999999999999E-2</v>
      </c>
      <c r="AT112" s="1262">
        <v>0.05</v>
      </c>
      <c r="AU112" s="1262">
        <v>0.02</v>
      </c>
      <c r="AV112" s="1253" t="s">
        <v>1989</v>
      </c>
      <c r="AW112" s="1275">
        <v>0.1</v>
      </c>
      <c r="AX112" s="1253" t="s">
        <v>1992</v>
      </c>
      <c r="AY112" s="1262"/>
      <c r="AZ112" s="1262"/>
      <c r="BA112" s="1261"/>
      <c r="BB112" s="1265"/>
      <c r="BC112" s="1262"/>
      <c r="BD112" s="1262"/>
      <c r="BE112" s="1260"/>
      <c r="BF112" s="1265"/>
      <c r="BG112" s="1264"/>
      <c r="BH112" s="1264"/>
      <c r="BI112" s="1268"/>
    </row>
    <row r="113" spans="1:61" x14ac:dyDescent="0.15">
      <c r="A113" s="1256" t="s">
        <v>1980</v>
      </c>
      <c r="B113" s="1257" t="s">
        <v>2018</v>
      </c>
      <c r="C113" s="1198" t="s">
        <v>1994</v>
      </c>
      <c r="D113" s="1277">
        <v>0.39166666666666666</v>
      </c>
      <c r="E113" s="1259" t="s">
        <v>1983</v>
      </c>
      <c r="F113" s="1260"/>
      <c r="G113" s="1261">
        <v>26</v>
      </c>
      <c r="H113" s="1261">
        <v>22.5</v>
      </c>
      <c r="I113" s="1262"/>
      <c r="J113" s="1262"/>
      <c r="K113" s="1262"/>
      <c r="L113" s="1262"/>
      <c r="M113" s="1262"/>
      <c r="N113" s="1263" t="s">
        <v>1984</v>
      </c>
      <c r="O113" s="1261">
        <v>7.4</v>
      </c>
      <c r="P113" s="1261">
        <v>6.2</v>
      </c>
      <c r="Q113" s="1261">
        <v>7.6</v>
      </c>
      <c r="R113" s="1262">
        <v>24</v>
      </c>
      <c r="S113" s="1261">
        <v>6.4</v>
      </c>
      <c r="T113" s="1262"/>
      <c r="U113" s="1264"/>
      <c r="V113" s="1264"/>
      <c r="W113" s="1264"/>
      <c r="X113" s="1262"/>
      <c r="Y113" s="1262"/>
      <c r="Z113" s="1262"/>
      <c r="AA113" s="1265">
        <v>0.37</v>
      </c>
      <c r="AB113" s="1265">
        <v>0.2</v>
      </c>
      <c r="AC113" s="1261">
        <v>5.0999999999999996</v>
      </c>
      <c r="AD113" s="1261">
        <v>1</v>
      </c>
      <c r="AE113" s="1265">
        <v>0.2</v>
      </c>
      <c r="AF113" s="1261">
        <v>2.2000000000000002</v>
      </c>
      <c r="AG113" s="1261" t="s">
        <v>1988</v>
      </c>
      <c r="AH113" s="1262"/>
      <c r="AI113" s="1262"/>
      <c r="AJ113" s="1262"/>
      <c r="AK113" s="1267"/>
      <c r="AL113" s="1251" t="s">
        <v>1986</v>
      </c>
      <c r="AM113" s="1251" t="s">
        <v>1987</v>
      </c>
      <c r="AN113" s="1251" t="s">
        <v>1988</v>
      </c>
      <c r="AO113" s="1251" t="s">
        <v>1989</v>
      </c>
      <c r="AP113" s="1251" t="s">
        <v>1988</v>
      </c>
      <c r="AQ113" s="1251" t="s">
        <v>1990</v>
      </c>
      <c r="AR113" s="1251" t="s">
        <v>1987</v>
      </c>
      <c r="AS113" s="1266">
        <v>2.3E-2</v>
      </c>
      <c r="AT113" s="1262" t="s">
        <v>1989</v>
      </c>
      <c r="AU113" s="1262">
        <v>7.0000000000000007E-2</v>
      </c>
      <c r="AV113" s="1253" t="s">
        <v>1989</v>
      </c>
      <c r="AW113" s="1253">
        <v>0.12</v>
      </c>
      <c r="AX113" s="1253" t="s">
        <v>1992</v>
      </c>
      <c r="AY113" s="1262"/>
      <c r="AZ113" s="1262"/>
      <c r="BA113" s="1261"/>
      <c r="BB113" s="1265"/>
      <c r="BC113" s="1262"/>
      <c r="BD113" s="1262"/>
      <c r="BE113" s="1260"/>
      <c r="BF113" s="1265"/>
      <c r="BG113" s="1264"/>
      <c r="BH113" s="1264"/>
      <c r="BI113" s="1268"/>
    </row>
    <row r="114" spans="1:61" x14ac:dyDescent="0.15">
      <c r="A114" s="1256" t="s">
        <v>1980</v>
      </c>
      <c r="B114" s="1257" t="s">
        <v>2018</v>
      </c>
      <c r="C114" s="1198" t="s">
        <v>1996</v>
      </c>
      <c r="D114" s="1277">
        <v>0.38680555555555557</v>
      </c>
      <c r="E114" s="1259" t="s">
        <v>1983</v>
      </c>
      <c r="F114" s="1260"/>
      <c r="G114" s="1261">
        <v>26</v>
      </c>
      <c r="H114" s="1261">
        <v>24.5</v>
      </c>
      <c r="I114" s="1262"/>
      <c r="J114" s="1262"/>
      <c r="K114" s="1262"/>
      <c r="L114" s="1262"/>
      <c r="M114" s="1262"/>
      <c r="N114" s="1263" t="s">
        <v>1984</v>
      </c>
      <c r="O114" s="1261">
        <v>7.5</v>
      </c>
      <c r="P114" s="1261">
        <v>6.4</v>
      </c>
      <c r="Q114" s="1261">
        <v>6.8</v>
      </c>
      <c r="R114" s="1262">
        <v>19</v>
      </c>
      <c r="S114" s="1261">
        <v>6.8</v>
      </c>
      <c r="T114" s="1262"/>
      <c r="U114" s="1264"/>
      <c r="V114" s="1264"/>
      <c r="W114" s="1264"/>
      <c r="X114" s="1262"/>
      <c r="Y114" s="1262"/>
      <c r="Z114" s="1262"/>
      <c r="AA114" s="1265">
        <v>0.33</v>
      </c>
      <c r="AB114" s="1265">
        <v>0.2</v>
      </c>
      <c r="AC114" s="1261">
        <v>5</v>
      </c>
      <c r="AD114" s="1265">
        <v>0.94</v>
      </c>
      <c r="AE114" s="1265">
        <v>0.17</v>
      </c>
      <c r="AF114" s="1261">
        <v>2</v>
      </c>
      <c r="AG114" s="1261"/>
      <c r="AH114" s="1262"/>
      <c r="AI114" s="1262"/>
      <c r="AJ114" s="1262"/>
      <c r="AK114" s="1267"/>
      <c r="AL114" s="1251" t="s">
        <v>1986</v>
      </c>
      <c r="AM114" s="1251" t="s">
        <v>1987</v>
      </c>
      <c r="AN114" s="1251" t="s">
        <v>1988</v>
      </c>
      <c r="AO114" s="1251" t="s">
        <v>1989</v>
      </c>
      <c r="AP114" s="1251" t="s">
        <v>1988</v>
      </c>
      <c r="AQ114" s="1251" t="s">
        <v>1990</v>
      </c>
      <c r="AR114" s="1251" t="s">
        <v>1987</v>
      </c>
      <c r="AS114" s="1266">
        <v>8.9999999999999993E-3</v>
      </c>
      <c r="AT114" s="1262">
        <v>0.21</v>
      </c>
      <c r="AU114" s="1262">
        <v>7.0000000000000007E-2</v>
      </c>
      <c r="AV114" s="1253" t="s">
        <v>1989</v>
      </c>
      <c r="AW114" s="1253">
        <v>0.12</v>
      </c>
      <c r="AX114" s="1253" t="s">
        <v>1992</v>
      </c>
      <c r="AY114" s="1262"/>
      <c r="AZ114" s="1262"/>
      <c r="BA114" s="1261"/>
      <c r="BB114" s="1265"/>
      <c r="BC114" s="1262"/>
      <c r="BD114" s="1262"/>
      <c r="BE114" s="1260"/>
      <c r="BF114" s="1265"/>
      <c r="BG114" s="1264"/>
      <c r="BH114" s="1264"/>
      <c r="BI114" s="1268"/>
    </row>
    <row r="115" spans="1:61" x14ac:dyDescent="0.15">
      <c r="A115" s="1256" t="s">
        <v>1980</v>
      </c>
      <c r="B115" s="1257" t="s">
        <v>2018</v>
      </c>
      <c r="C115" s="1198" t="s">
        <v>1998</v>
      </c>
      <c r="D115" s="1277">
        <v>0.40069444444444446</v>
      </c>
      <c r="E115" s="1259" t="s">
        <v>1983</v>
      </c>
      <c r="F115" s="1260"/>
      <c r="G115" s="1261">
        <v>29</v>
      </c>
      <c r="H115" s="1261">
        <v>26</v>
      </c>
      <c r="I115" s="1262"/>
      <c r="J115" s="1262"/>
      <c r="K115" s="1262"/>
      <c r="L115" s="1262"/>
      <c r="M115" s="1262"/>
      <c r="N115" s="1263" t="s">
        <v>1984</v>
      </c>
      <c r="O115" s="1261">
        <v>7.3</v>
      </c>
      <c r="P115" s="1261">
        <v>6.8</v>
      </c>
      <c r="Q115" s="1261">
        <v>4.8</v>
      </c>
      <c r="R115" s="1262">
        <v>12</v>
      </c>
      <c r="S115" s="1261">
        <v>5.5</v>
      </c>
      <c r="T115" s="1262"/>
      <c r="U115" s="1264"/>
      <c r="V115" s="1264"/>
      <c r="W115" s="1264"/>
      <c r="X115" s="1262"/>
      <c r="Y115" s="1262"/>
      <c r="Z115" s="1262"/>
      <c r="AA115" s="1265">
        <v>0.33</v>
      </c>
      <c r="AB115" s="1265">
        <v>0.19</v>
      </c>
      <c r="AC115" s="1261">
        <v>3</v>
      </c>
      <c r="AD115" s="1261">
        <v>1.1000000000000001</v>
      </c>
      <c r="AE115" s="1265">
        <v>0.17</v>
      </c>
      <c r="AF115" s="1265">
        <v>0.79</v>
      </c>
      <c r="AG115" s="1261"/>
      <c r="AH115" s="1262"/>
      <c r="AI115" s="1262"/>
      <c r="AJ115" s="1262"/>
      <c r="AK115" s="1267" t="s">
        <v>1999</v>
      </c>
      <c r="AL115" s="1251" t="s">
        <v>1986</v>
      </c>
      <c r="AM115" s="1251" t="s">
        <v>1987</v>
      </c>
      <c r="AN115" s="1251" t="s">
        <v>1988</v>
      </c>
      <c r="AO115" s="1251" t="s">
        <v>1989</v>
      </c>
      <c r="AP115" s="1251" t="s">
        <v>1988</v>
      </c>
      <c r="AQ115" s="1251" t="s">
        <v>1990</v>
      </c>
      <c r="AR115" s="1251" t="s">
        <v>1987</v>
      </c>
      <c r="AS115" s="1266">
        <v>5.0000000000000001E-3</v>
      </c>
      <c r="AT115" s="1262">
        <v>0.26</v>
      </c>
      <c r="AU115" s="1262">
        <v>0.13</v>
      </c>
      <c r="AV115" s="1253" t="s">
        <v>1989</v>
      </c>
      <c r="AW115" s="1253">
        <v>0.13</v>
      </c>
      <c r="AX115" s="1253" t="s">
        <v>1992</v>
      </c>
      <c r="AY115" s="1262"/>
      <c r="AZ115" s="1262"/>
      <c r="BA115" s="1261"/>
      <c r="BB115" s="1265"/>
      <c r="BC115" s="1262"/>
      <c r="BD115" s="1262"/>
      <c r="BE115" s="1260">
        <v>0.15</v>
      </c>
      <c r="BF115" s="1265"/>
      <c r="BG115" s="1264"/>
      <c r="BH115" s="1264"/>
      <c r="BI115" s="1268"/>
    </row>
    <row r="116" spans="1:61" x14ac:dyDescent="0.15">
      <c r="A116" s="1256" t="s">
        <v>1980</v>
      </c>
      <c r="B116" s="1257" t="s">
        <v>2018</v>
      </c>
      <c r="C116" s="1198" t="s">
        <v>2000</v>
      </c>
      <c r="D116" s="1277">
        <v>0.3888888888888889</v>
      </c>
      <c r="E116" s="1259" t="s">
        <v>1983</v>
      </c>
      <c r="F116" s="1260">
        <v>1.01</v>
      </c>
      <c r="G116" s="1261">
        <v>25.5</v>
      </c>
      <c r="H116" s="1261">
        <v>23.8</v>
      </c>
      <c r="I116" s="1262"/>
      <c r="J116" s="1262"/>
      <c r="K116" s="1262"/>
      <c r="L116" s="1262"/>
      <c r="M116" s="1262"/>
      <c r="N116" s="1263" t="s">
        <v>1984</v>
      </c>
      <c r="O116" s="1261">
        <v>7.5</v>
      </c>
      <c r="P116" s="1261">
        <v>3.8</v>
      </c>
      <c r="Q116" s="1261">
        <v>4.9000000000000004</v>
      </c>
      <c r="R116" s="1262">
        <v>15</v>
      </c>
      <c r="S116" s="1261">
        <v>7.1</v>
      </c>
      <c r="T116" s="1262"/>
      <c r="U116" s="1264"/>
      <c r="V116" s="1264"/>
      <c r="W116" s="1264"/>
      <c r="X116" s="1262"/>
      <c r="Y116" s="1262"/>
      <c r="Z116" s="1263" t="s">
        <v>2001</v>
      </c>
      <c r="AA116" s="1265">
        <v>0.21</v>
      </c>
      <c r="AB116" s="1265">
        <v>0.09</v>
      </c>
      <c r="AC116" s="1261">
        <v>3.2</v>
      </c>
      <c r="AD116" s="1265">
        <v>0.79</v>
      </c>
      <c r="AE116" s="1265">
        <v>7.0000000000000007E-2</v>
      </c>
      <c r="AF116" s="1261">
        <v>1.6</v>
      </c>
      <c r="AG116" s="1261"/>
      <c r="AH116" s="1262"/>
      <c r="AI116" s="1262"/>
      <c r="AJ116" s="1262"/>
      <c r="AK116" s="1262"/>
      <c r="AL116" s="1251" t="s">
        <v>1986</v>
      </c>
      <c r="AM116" s="1251" t="s">
        <v>1987</v>
      </c>
      <c r="AN116" s="1251" t="s">
        <v>1988</v>
      </c>
      <c r="AO116" s="1251" t="s">
        <v>1989</v>
      </c>
      <c r="AP116" s="1251" t="s">
        <v>1988</v>
      </c>
      <c r="AQ116" s="1251" t="s">
        <v>1990</v>
      </c>
      <c r="AR116" s="1251" t="s">
        <v>1987</v>
      </c>
      <c r="AS116" s="1266">
        <v>1.2999999999999999E-2</v>
      </c>
      <c r="AT116" s="1262">
        <v>0.14000000000000001</v>
      </c>
      <c r="AU116" s="1262">
        <v>0.09</v>
      </c>
      <c r="AV116" s="1253" t="s">
        <v>1989</v>
      </c>
      <c r="AW116" s="1253">
        <v>0.12</v>
      </c>
      <c r="AX116" s="1253" t="s">
        <v>1992</v>
      </c>
      <c r="AY116" s="1262" t="s">
        <v>1988</v>
      </c>
      <c r="AZ116" s="1262"/>
      <c r="BA116" s="1261"/>
      <c r="BB116" s="1265"/>
      <c r="BC116" s="1262"/>
      <c r="BD116" s="1262"/>
      <c r="BE116" s="1260"/>
      <c r="BF116" s="1265"/>
      <c r="BG116" s="1264"/>
      <c r="BH116" s="1264"/>
      <c r="BI116" s="1268"/>
    </row>
    <row r="117" spans="1:61" x14ac:dyDescent="0.15">
      <c r="A117" s="1256" t="s">
        <v>1980</v>
      </c>
      <c r="B117" s="1257" t="s">
        <v>2018</v>
      </c>
      <c r="C117" s="1198" t="s">
        <v>2002</v>
      </c>
      <c r="D117" s="1277">
        <v>0.38055555555555554</v>
      </c>
      <c r="E117" s="1259" t="s">
        <v>2003</v>
      </c>
      <c r="F117" s="1260"/>
      <c r="G117" s="1261">
        <v>21</v>
      </c>
      <c r="H117" s="1261">
        <v>21</v>
      </c>
      <c r="I117" s="1262"/>
      <c r="J117" s="1262"/>
      <c r="K117" s="1262"/>
      <c r="L117" s="1262"/>
      <c r="M117" s="1262"/>
      <c r="N117" s="1263" t="s">
        <v>1984</v>
      </c>
      <c r="O117" s="1261">
        <v>7.6</v>
      </c>
      <c r="P117" s="1276">
        <v>14</v>
      </c>
      <c r="Q117" s="1276">
        <v>13</v>
      </c>
      <c r="R117" s="1262">
        <v>30</v>
      </c>
      <c r="S117" s="1261">
        <v>2.8</v>
      </c>
      <c r="T117" s="1262"/>
      <c r="U117" s="1264"/>
      <c r="V117" s="1264"/>
      <c r="W117" s="1264"/>
      <c r="X117" s="1262"/>
      <c r="Y117" s="1262"/>
      <c r="Z117" s="1262"/>
      <c r="AA117" s="1261">
        <v>1.7</v>
      </c>
      <c r="AB117" s="1265">
        <v>0.79</v>
      </c>
      <c r="AC117" s="1276">
        <v>11</v>
      </c>
      <c r="AD117" s="1261">
        <v>5</v>
      </c>
      <c r="AE117" s="1265">
        <v>0.5</v>
      </c>
      <c r="AF117" s="1261">
        <v>1.6</v>
      </c>
      <c r="AG117" s="1261"/>
      <c r="AH117" s="1262"/>
      <c r="AI117" s="1262"/>
      <c r="AJ117" s="1262"/>
      <c r="AK117" s="1267"/>
      <c r="AL117" s="1251" t="s">
        <v>1986</v>
      </c>
      <c r="AM117" s="1251" t="s">
        <v>1987</v>
      </c>
      <c r="AN117" s="1251" t="s">
        <v>1988</v>
      </c>
      <c r="AO117" s="1251" t="s">
        <v>1989</v>
      </c>
      <c r="AP117" s="1251" t="s">
        <v>1988</v>
      </c>
      <c r="AQ117" s="1251" t="s">
        <v>1990</v>
      </c>
      <c r="AR117" s="1251" t="s">
        <v>1987</v>
      </c>
      <c r="AS117" s="1266">
        <v>2.4E-2</v>
      </c>
      <c r="AT117" s="1262">
        <v>0.25</v>
      </c>
      <c r="AU117" s="1262">
        <v>0.17</v>
      </c>
      <c r="AV117" s="1253" t="s">
        <v>1989</v>
      </c>
      <c r="AW117" s="1253">
        <v>0.12</v>
      </c>
      <c r="AX117" s="1253" t="s">
        <v>1992</v>
      </c>
      <c r="AY117" s="1262"/>
      <c r="AZ117" s="1262"/>
      <c r="BA117" s="1261"/>
      <c r="BB117" s="1265"/>
      <c r="BC117" s="1262"/>
      <c r="BD117" s="1262"/>
      <c r="BE117" s="1260"/>
      <c r="BF117" s="1265"/>
      <c r="BG117" s="1264"/>
      <c r="BH117" s="1264"/>
      <c r="BI117" s="1268"/>
    </row>
    <row r="118" spans="1:61" x14ac:dyDescent="0.15">
      <c r="A118" s="1256" t="s">
        <v>1980</v>
      </c>
      <c r="B118" s="1257" t="s">
        <v>2018</v>
      </c>
      <c r="C118" s="1198" t="s">
        <v>2004</v>
      </c>
      <c r="D118" s="1277">
        <v>0.38958333333333334</v>
      </c>
      <c r="E118" s="1259" t="s">
        <v>2003</v>
      </c>
      <c r="F118" s="1260"/>
      <c r="G118" s="1261">
        <v>16</v>
      </c>
      <c r="H118" s="1261">
        <v>15.2</v>
      </c>
      <c r="I118" s="1262"/>
      <c r="J118" s="1262"/>
      <c r="K118" s="1262"/>
      <c r="L118" s="1262"/>
      <c r="M118" s="1262"/>
      <c r="N118" s="1263" t="s">
        <v>1984</v>
      </c>
      <c r="O118" s="1261">
        <v>7.7</v>
      </c>
      <c r="P118" s="1261">
        <v>8.6999999999999993</v>
      </c>
      <c r="Q118" s="1261">
        <v>7.6</v>
      </c>
      <c r="R118" s="1262">
        <v>18</v>
      </c>
      <c r="S118" s="1261">
        <v>7.6</v>
      </c>
      <c r="T118" s="1262"/>
      <c r="U118" s="1264"/>
      <c r="V118" s="1264"/>
      <c r="W118" s="1264"/>
      <c r="X118" s="1262"/>
      <c r="Y118" s="1262"/>
      <c r="Z118" s="1262"/>
      <c r="AA118" s="1265">
        <v>0.56999999999999995</v>
      </c>
      <c r="AB118" s="1265">
        <v>0.32</v>
      </c>
      <c r="AC118" s="1276">
        <v>11</v>
      </c>
      <c r="AD118" s="1261">
        <v>1.5</v>
      </c>
      <c r="AE118" s="1265">
        <v>0.46</v>
      </c>
      <c r="AF118" s="1261">
        <v>6.9</v>
      </c>
      <c r="AG118" s="1261"/>
      <c r="AH118" s="1262"/>
      <c r="AI118" s="1262"/>
      <c r="AJ118" s="1262"/>
      <c r="AK118" s="1262"/>
      <c r="AL118" s="1251" t="s">
        <v>1986</v>
      </c>
      <c r="AM118" s="1251" t="s">
        <v>1987</v>
      </c>
      <c r="AN118" s="1251" t="s">
        <v>1988</v>
      </c>
      <c r="AO118" s="1251" t="s">
        <v>1989</v>
      </c>
      <c r="AP118" s="1251" t="s">
        <v>1988</v>
      </c>
      <c r="AQ118" s="1251" t="s">
        <v>1990</v>
      </c>
      <c r="AR118" s="1273">
        <v>0.01</v>
      </c>
      <c r="AS118" s="1266">
        <v>2.5999999999999999E-2</v>
      </c>
      <c r="AT118" s="1267">
        <v>0.1</v>
      </c>
      <c r="AU118" s="1262">
        <v>7.0000000000000007E-2</v>
      </c>
      <c r="AV118" s="1253" t="s">
        <v>1989</v>
      </c>
      <c r="AW118" s="1253">
        <v>0.14000000000000001</v>
      </c>
      <c r="AX118" s="1253" t="s">
        <v>1992</v>
      </c>
      <c r="AY118" s="1262"/>
      <c r="AZ118" s="1262"/>
      <c r="BA118" s="1261"/>
      <c r="BB118" s="1265"/>
      <c r="BC118" s="1262"/>
      <c r="BD118" s="1262"/>
      <c r="BE118" s="1260"/>
      <c r="BF118" s="1265"/>
      <c r="BG118" s="1264"/>
      <c r="BH118" s="1264"/>
      <c r="BI118" s="1268"/>
    </row>
    <row r="119" spans="1:61" x14ac:dyDescent="0.15">
      <c r="A119" s="1256" t="s">
        <v>1980</v>
      </c>
      <c r="B119" s="1257" t="s">
        <v>2018</v>
      </c>
      <c r="C119" s="1198" t="s">
        <v>2005</v>
      </c>
      <c r="D119" s="1277">
        <v>0.38611111111111113</v>
      </c>
      <c r="E119" s="1259" t="s">
        <v>1983</v>
      </c>
      <c r="F119" s="1260"/>
      <c r="G119" s="1261">
        <v>11</v>
      </c>
      <c r="H119" s="1261">
        <v>10.5</v>
      </c>
      <c r="I119" s="1262"/>
      <c r="J119" s="1262"/>
      <c r="K119" s="1262"/>
      <c r="L119" s="1262"/>
      <c r="M119" s="1262"/>
      <c r="N119" s="1263" t="s">
        <v>1984</v>
      </c>
      <c r="O119" s="1261">
        <v>7.6</v>
      </c>
      <c r="P119" s="1261">
        <v>3.7</v>
      </c>
      <c r="Q119" s="1261">
        <v>5.4</v>
      </c>
      <c r="R119" s="1262">
        <v>5</v>
      </c>
      <c r="S119" s="1261">
        <v>8.6999999999999993</v>
      </c>
      <c r="T119" s="1262"/>
      <c r="U119" s="1264"/>
      <c r="V119" s="1264"/>
      <c r="W119" s="1264"/>
      <c r="X119" s="1262"/>
      <c r="Y119" s="1262"/>
      <c r="Z119" s="1262"/>
      <c r="AA119" s="1265">
        <v>0.43</v>
      </c>
      <c r="AB119" s="1265">
        <v>0.31</v>
      </c>
      <c r="AC119" s="1276">
        <v>10</v>
      </c>
      <c r="AD119" s="1261">
        <v>2.7</v>
      </c>
      <c r="AE119" s="1265">
        <v>0.26</v>
      </c>
      <c r="AF119" s="1261">
        <v>5.5</v>
      </c>
      <c r="AG119" s="1261"/>
      <c r="AH119" s="1262"/>
      <c r="AI119" s="1262"/>
      <c r="AJ119" s="1262"/>
      <c r="AK119" s="1262"/>
      <c r="AL119" s="1251" t="s">
        <v>1986</v>
      </c>
      <c r="AM119" s="1251" t="s">
        <v>1987</v>
      </c>
      <c r="AN119" s="1251" t="s">
        <v>1988</v>
      </c>
      <c r="AO119" s="1251" t="s">
        <v>1989</v>
      </c>
      <c r="AP119" s="1251" t="s">
        <v>1988</v>
      </c>
      <c r="AQ119" s="1251" t="s">
        <v>1990</v>
      </c>
      <c r="AR119" s="1251" t="s">
        <v>1987</v>
      </c>
      <c r="AS119" s="1266">
        <v>1.0999999999999999E-2</v>
      </c>
      <c r="AT119" s="1262">
        <v>0.16</v>
      </c>
      <c r="AU119" s="1262">
        <v>0.12</v>
      </c>
      <c r="AV119" s="1253" t="s">
        <v>1989</v>
      </c>
      <c r="AW119" s="1253">
        <v>0.11</v>
      </c>
      <c r="AX119" s="1253" t="s">
        <v>1992</v>
      </c>
      <c r="AY119" s="1262"/>
      <c r="AZ119" s="1262"/>
      <c r="BA119" s="1261"/>
      <c r="BB119" s="1265"/>
      <c r="BC119" s="1262"/>
      <c r="BD119" s="1262"/>
      <c r="BE119" s="1260"/>
      <c r="BF119" s="1265"/>
      <c r="BG119" s="1264"/>
      <c r="BH119" s="1264"/>
      <c r="BI119" s="1268"/>
    </row>
    <row r="120" spans="1:61" x14ac:dyDescent="0.15">
      <c r="A120" s="1256" t="s">
        <v>1980</v>
      </c>
      <c r="B120" s="1257" t="s">
        <v>2018</v>
      </c>
      <c r="C120" s="1198" t="s">
        <v>2007</v>
      </c>
      <c r="D120" s="1277">
        <v>0.38680555555555557</v>
      </c>
      <c r="E120" s="1259" t="s">
        <v>1983</v>
      </c>
      <c r="F120" s="1260">
        <v>0.15</v>
      </c>
      <c r="G120" s="1261">
        <v>7</v>
      </c>
      <c r="H120" s="1261">
        <v>7</v>
      </c>
      <c r="I120" s="1262"/>
      <c r="J120" s="1262"/>
      <c r="K120" s="1262"/>
      <c r="L120" s="1262"/>
      <c r="M120" s="1262"/>
      <c r="N120" s="1263" t="s">
        <v>1984</v>
      </c>
      <c r="O120" s="1261">
        <v>7.5</v>
      </c>
      <c r="P120" s="1261">
        <v>5.4</v>
      </c>
      <c r="Q120" s="1261">
        <v>5.8</v>
      </c>
      <c r="R120" s="1262">
        <v>5</v>
      </c>
      <c r="S120" s="1261">
        <v>9.1999999999999993</v>
      </c>
      <c r="T120" s="1262"/>
      <c r="U120" s="1264"/>
      <c r="V120" s="1264"/>
      <c r="W120" s="1264"/>
      <c r="X120" s="1262"/>
      <c r="Y120" s="1262"/>
      <c r="Z120" s="1262"/>
      <c r="AA120" s="1265">
        <v>0.46</v>
      </c>
      <c r="AB120" s="1265">
        <v>0.28000000000000003</v>
      </c>
      <c r="AC120" s="1276">
        <v>15</v>
      </c>
      <c r="AD120" s="1261">
        <v>2.2999999999999998</v>
      </c>
      <c r="AE120" s="1265">
        <v>0.37</v>
      </c>
      <c r="AF120" s="1261">
        <v>5.7</v>
      </c>
      <c r="AG120" s="1266">
        <v>5.0000000000000001E-3</v>
      </c>
      <c r="AH120" s="1262"/>
      <c r="AI120" s="1262"/>
      <c r="AJ120" s="1262"/>
      <c r="AK120" s="1260"/>
      <c r="AL120" s="1251" t="s">
        <v>1986</v>
      </c>
      <c r="AM120" s="1251" t="s">
        <v>1987</v>
      </c>
      <c r="AN120" s="1251" t="s">
        <v>1988</v>
      </c>
      <c r="AO120" s="1251" t="s">
        <v>1989</v>
      </c>
      <c r="AP120" s="1251" t="s">
        <v>1988</v>
      </c>
      <c r="AQ120" s="1251" t="s">
        <v>1990</v>
      </c>
      <c r="AR120" s="1251" t="s">
        <v>1987</v>
      </c>
      <c r="AS120" s="1266">
        <v>1.0999999999999999E-2</v>
      </c>
      <c r="AT120" s="1262">
        <v>0.17</v>
      </c>
      <c r="AU120" s="1262">
        <v>0.15</v>
      </c>
      <c r="AV120" s="1253" t="s">
        <v>1989</v>
      </c>
      <c r="AW120" s="1253">
        <v>0.11</v>
      </c>
      <c r="AX120" s="1253" t="s">
        <v>1992</v>
      </c>
      <c r="AY120" s="1262"/>
      <c r="AZ120" s="1262"/>
      <c r="BA120" s="1261"/>
      <c r="BB120" s="1265"/>
      <c r="BC120" s="1262"/>
      <c r="BD120" s="1262"/>
      <c r="BE120" s="1260"/>
      <c r="BF120" s="1265"/>
      <c r="BG120" s="1264"/>
      <c r="BH120" s="1264"/>
      <c r="BI120" s="1268"/>
    </row>
    <row r="121" spans="1:61" x14ac:dyDescent="0.15">
      <c r="A121" s="1256" t="s">
        <v>1980</v>
      </c>
      <c r="B121" s="1257" t="s">
        <v>2018</v>
      </c>
      <c r="C121" s="1198" t="s">
        <v>2008</v>
      </c>
      <c r="D121" s="1277">
        <v>0.38611111111111113</v>
      </c>
      <c r="E121" s="1259" t="s">
        <v>1983</v>
      </c>
      <c r="F121" s="1260"/>
      <c r="G121" s="1261">
        <v>7</v>
      </c>
      <c r="H121" s="1261">
        <v>8.6999999999999993</v>
      </c>
      <c r="I121" s="1262"/>
      <c r="J121" s="1262"/>
      <c r="K121" s="1262"/>
      <c r="L121" s="1262"/>
      <c r="M121" s="1262"/>
      <c r="N121" s="1263" t="s">
        <v>1984</v>
      </c>
      <c r="O121" s="1261">
        <v>7.6</v>
      </c>
      <c r="P121" s="1261">
        <v>3.9</v>
      </c>
      <c r="Q121" s="1261">
        <v>4.5</v>
      </c>
      <c r="R121" s="1262">
        <v>5</v>
      </c>
      <c r="S121" s="1261">
        <v>9.5</v>
      </c>
      <c r="T121" s="1262"/>
      <c r="U121" s="1264"/>
      <c r="V121" s="1264"/>
      <c r="W121" s="1264"/>
      <c r="X121" s="1262"/>
      <c r="Y121" s="1262"/>
      <c r="Z121" s="1262"/>
      <c r="AA121" s="1265">
        <v>0.24</v>
      </c>
      <c r="AB121" s="1265">
        <v>0.15</v>
      </c>
      <c r="AC121" s="1261">
        <v>7.5</v>
      </c>
      <c r="AD121" s="1261">
        <v>1</v>
      </c>
      <c r="AE121" s="1265">
        <v>0.12</v>
      </c>
      <c r="AF121" s="1261">
        <v>5.7</v>
      </c>
      <c r="AG121" s="1261"/>
      <c r="AH121" s="1262"/>
      <c r="AI121" s="1262"/>
      <c r="AJ121" s="1262"/>
      <c r="AK121" s="1267" t="s">
        <v>1999</v>
      </c>
      <c r="AL121" s="1251" t="s">
        <v>1986</v>
      </c>
      <c r="AM121" s="1251" t="s">
        <v>1987</v>
      </c>
      <c r="AN121" s="1251" t="s">
        <v>1988</v>
      </c>
      <c r="AO121" s="1251" t="s">
        <v>1989</v>
      </c>
      <c r="AP121" s="1251" t="s">
        <v>1988</v>
      </c>
      <c r="AQ121" s="1251" t="s">
        <v>1990</v>
      </c>
      <c r="AR121" s="1251" t="s">
        <v>1987</v>
      </c>
      <c r="AS121" s="1266">
        <v>0.01</v>
      </c>
      <c r="AT121" s="1262">
        <v>0.13</v>
      </c>
      <c r="AU121" s="1262">
        <v>0.12</v>
      </c>
      <c r="AV121" s="1253" t="s">
        <v>1989</v>
      </c>
      <c r="AW121" s="1253">
        <v>0.11</v>
      </c>
      <c r="AX121" s="1253" t="s">
        <v>1992</v>
      </c>
      <c r="AY121" s="1262"/>
      <c r="AZ121" s="1262"/>
      <c r="BA121" s="1261"/>
      <c r="BB121" s="1265"/>
      <c r="BC121" s="1262"/>
      <c r="BD121" s="1262"/>
      <c r="BE121" s="1260">
        <v>0.13</v>
      </c>
      <c r="BF121" s="1265"/>
      <c r="BG121" s="1264"/>
      <c r="BH121" s="1264"/>
      <c r="BI121" s="1268"/>
    </row>
    <row r="122" spans="1:61" x14ac:dyDescent="0.15">
      <c r="A122" s="1256" t="s">
        <v>1980</v>
      </c>
      <c r="B122" s="1257" t="s">
        <v>2018</v>
      </c>
      <c r="C122" s="1199" t="s">
        <v>2009</v>
      </c>
      <c r="D122" s="1277">
        <v>0.38680555555555557</v>
      </c>
      <c r="E122" s="1259" t="s">
        <v>1983</v>
      </c>
      <c r="F122" s="1260"/>
      <c r="G122" s="1261">
        <v>7</v>
      </c>
      <c r="H122" s="1261">
        <v>9.6999999999999993</v>
      </c>
      <c r="I122" s="1262"/>
      <c r="J122" s="1262"/>
      <c r="K122" s="1262"/>
      <c r="L122" s="1262"/>
      <c r="M122" s="1262"/>
      <c r="N122" s="1263" t="s">
        <v>1984</v>
      </c>
      <c r="O122" s="1261">
        <v>7.5</v>
      </c>
      <c r="P122" s="1261">
        <v>6.2</v>
      </c>
      <c r="Q122" s="1261">
        <v>4.3</v>
      </c>
      <c r="R122" s="1262">
        <v>8</v>
      </c>
      <c r="S122" s="1261">
        <v>9.5</v>
      </c>
      <c r="T122" s="1262"/>
      <c r="U122" s="1264"/>
      <c r="V122" s="1264"/>
      <c r="W122" s="1264"/>
      <c r="X122" s="1262"/>
      <c r="Y122" s="1262"/>
      <c r="Z122" s="1263" t="s">
        <v>2001</v>
      </c>
      <c r="AA122" s="1265">
        <v>0.22</v>
      </c>
      <c r="AB122" s="1265">
        <v>0.1</v>
      </c>
      <c r="AC122" s="1261">
        <v>7.6</v>
      </c>
      <c r="AD122" s="1265">
        <v>0.8</v>
      </c>
      <c r="AE122" s="1265">
        <v>0.09</v>
      </c>
      <c r="AF122" s="1261">
        <v>5.7</v>
      </c>
      <c r="AG122" s="1261"/>
      <c r="AH122" s="1262"/>
      <c r="AI122" s="1262"/>
      <c r="AJ122" s="1262"/>
      <c r="AK122" s="1267"/>
      <c r="AL122" s="1251" t="s">
        <v>1986</v>
      </c>
      <c r="AM122" s="1251" t="s">
        <v>1987</v>
      </c>
      <c r="AN122" s="1251" t="s">
        <v>1988</v>
      </c>
      <c r="AO122" s="1251" t="s">
        <v>1989</v>
      </c>
      <c r="AP122" s="1251" t="s">
        <v>1988</v>
      </c>
      <c r="AQ122" s="1251" t="s">
        <v>1990</v>
      </c>
      <c r="AR122" s="1251" t="s">
        <v>1987</v>
      </c>
      <c r="AS122" s="1266">
        <v>0.01</v>
      </c>
      <c r="AT122" s="1262">
        <v>0.16</v>
      </c>
      <c r="AU122" s="1262">
        <v>0.15</v>
      </c>
      <c r="AV122" s="1253" t="s">
        <v>1989</v>
      </c>
      <c r="AW122" s="1253">
        <v>0.11</v>
      </c>
      <c r="AX122" s="1253" t="s">
        <v>1992</v>
      </c>
      <c r="AY122" s="1262" t="s">
        <v>1988</v>
      </c>
      <c r="AZ122" s="1262"/>
      <c r="BA122" s="1261"/>
      <c r="BB122" s="1265"/>
      <c r="BC122" s="1262"/>
      <c r="BD122" s="1262"/>
      <c r="BE122" s="1260"/>
      <c r="BF122" s="1265"/>
      <c r="BG122" s="1264"/>
      <c r="BH122" s="1264"/>
      <c r="BI122" s="1268"/>
    </row>
    <row r="123" spans="1:61" x14ac:dyDescent="0.15">
      <c r="A123" s="1256" t="s">
        <v>1980</v>
      </c>
      <c r="B123" s="1257" t="s">
        <v>2019</v>
      </c>
      <c r="C123" s="1271" t="s">
        <v>2011</v>
      </c>
      <c r="D123" s="1277">
        <v>0.39999999999999997</v>
      </c>
      <c r="E123" s="1240" t="s">
        <v>1983</v>
      </c>
      <c r="F123" s="1260"/>
      <c r="G123" s="1261">
        <v>23.5</v>
      </c>
      <c r="H123" s="1261">
        <v>17.3</v>
      </c>
      <c r="I123" s="1262"/>
      <c r="J123" s="1262"/>
      <c r="K123" s="1262"/>
      <c r="L123" s="1262"/>
      <c r="M123" s="1262"/>
      <c r="N123" s="1263" t="s">
        <v>1984</v>
      </c>
      <c r="O123" s="1261">
        <v>7.5</v>
      </c>
      <c r="P123" s="1261">
        <v>5.5</v>
      </c>
      <c r="Q123" s="1261">
        <v>4.9000000000000004</v>
      </c>
      <c r="R123" s="1262">
        <v>5</v>
      </c>
      <c r="S123" s="1261">
        <v>7.8</v>
      </c>
      <c r="T123" s="1262"/>
      <c r="U123" s="1264"/>
      <c r="V123" s="1264"/>
      <c r="W123" s="1264"/>
      <c r="X123" s="1262"/>
      <c r="Y123" s="1262"/>
      <c r="Z123" s="1262"/>
      <c r="AA123" s="1266"/>
      <c r="AB123" s="1266"/>
      <c r="AC123" s="1261"/>
      <c r="AD123" s="1265"/>
      <c r="AE123" s="1265"/>
      <c r="AF123" s="1265"/>
      <c r="AG123" s="1261"/>
      <c r="AH123" s="1262"/>
      <c r="AI123" s="1262"/>
      <c r="AJ123" s="1262"/>
      <c r="AK123" s="1267"/>
      <c r="AL123" s="1251"/>
      <c r="AM123" s="1251"/>
      <c r="AN123" s="1251"/>
      <c r="AO123" s="1251"/>
      <c r="AP123" s="1251"/>
      <c r="AQ123" s="1251"/>
      <c r="AR123" s="1251"/>
      <c r="AS123" s="1266"/>
      <c r="AT123" s="1262"/>
      <c r="AU123" s="1262"/>
      <c r="AV123" s="1253"/>
      <c r="AW123" s="1253"/>
      <c r="AX123" s="1253"/>
      <c r="AY123" s="1262"/>
      <c r="AZ123" s="1262"/>
      <c r="BA123" s="1261"/>
      <c r="BB123" s="1265"/>
      <c r="BC123" s="1262"/>
      <c r="BD123" s="1262"/>
      <c r="BE123" s="1260"/>
      <c r="BF123" s="1265"/>
      <c r="BG123" s="1264"/>
      <c r="BH123" s="1264"/>
      <c r="BI123" s="1268"/>
    </row>
    <row r="124" spans="1:61" x14ac:dyDescent="0.15">
      <c r="A124" s="1256" t="s">
        <v>1980</v>
      </c>
      <c r="B124" s="1257" t="s">
        <v>2019</v>
      </c>
      <c r="C124" s="1198" t="s">
        <v>1993</v>
      </c>
      <c r="D124" s="1277">
        <v>0.39444444444444443</v>
      </c>
      <c r="E124" s="1259" t="s">
        <v>1983</v>
      </c>
      <c r="F124" s="1260"/>
      <c r="G124" s="1261">
        <v>25</v>
      </c>
      <c r="H124" s="1261">
        <v>21</v>
      </c>
      <c r="I124" s="1262"/>
      <c r="J124" s="1262"/>
      <c r="K124" s="1262"/>
      <c r="L124" s="1262"/>
      <c r="M124" s="1262"/>
      <c r="N124" s="1263" t="s">
        <v>1984</v>
      </c>
      <c r="O124" s="1261">
        <v>8.4</v>
      </c>
      <c r="P124" s="1261">
        <v>2.6</v>
      </c>
      <c r="Q124" s="1261">
        <v>5.5</v>
      </c>
      <c r="R124" s="1262">
        <v>1</v>
      </c>
      <c r="S124" s="1261">
        <v>12.9</v>
      </c>
      <c r="T124" s="1262"/>
      <c r="U124" s="1264"/>
      <c r="V124" s="1264"/>
      <c r="W124" s="1264"/>
      <c r="X124" s="1262"/>
      <c r="Y124" s="1262"/>
      <c r="Z124" s="1262"/>
      <c r="AA124" s="1266"/>
      <c r="AB124" s="1266"/>
      <c r="AC124" s="1261"/>
      <c r="AD124" s="1265"/>
      <c r="AE124" s="1265"/>
      <c r="AF124" s="1265"/>
      <c r="AG124" s="1261"/>
      <c r="AH124" s="1262"/>
      <c r="AI124" s="1262"/>
      <c r="AJ124" s="1262"/>
      <c r="AK124" s="1267"/>
      <c r="AL124" s="1251"/>
      <c r="AM124" s="1251"/>
      <c r="AN124" s="1251"/>
      <c r="AO124" s="1251"/>
      <c r="AP124" s="1251"/>
      <c r="AQ124" s="1251"/>
      <c r="AR124" s="1251"/>
      <c r="AS124" s="1266"/>
      <c r="AT124" s="1262"/>
      <c r="AU124" s="1262"/>
      <c r="AV124" s="1253"/>
      <c r="AW124" s="1253"/>
      <c r="AX124" s="1253"/>
      <c r="AY124" s="1262"/>
      <c r="AZ124" s="1262"/>
      <c r="BA124" s="1261"/>
      <c r="BB124" s="1265"/>
      <c r="BC124" s="1262"/>
      <c r="BD124" s="1262"/>
      <c r="BE124" s="1260"/>
      <c r="BF124" s="1265"/>
      <c r="BG124" s="1264"/>
      <c r="BH124" s="1264"/>
      <c r="BI124" s="1268"/>
    </row>
    <row r="125" spans="1:61" x14ac:dyDescent="0.15">
      <c r="A125" s="1256" t="s">
        <v>1980</v>
      </c>
      <c r="B125" s="1257" t="s">
        <v>2019</v>
      </c>
      <c r="C125" s="1198" t="s">
        <v>1994</v>
      </c>
      <c r="D125" s="1277">
        <v>0.39999999999999997</v>
      </c>
      <c r="E125" s="1259" t="s">
        <v>1983</v>
      </c>
      <c r="F125" s="1260"/>
      <c r="G125" s="1261">
        <v>26</v>
      </c>
      <c r="H125" s="1261">
        <v>22.5</v>
      </c>
      <c r="I125" s="1262"/>
      <c r="J125" s="1262"/>
      <c r="K125" s="1262"/>
      <c r="L125" s="1262"/>
      <c r="M125" s="1262"/>
      <c r="N125" s="1263" t="s">
        <v>1984</v>
      </c>
      <c r="O125" s="1261">
        <v>7.5</v>
      </c>
      <c r="P125" s="1261">
        <v>5.8</v>
      </c>
      <c r="Q125" s="1261">
        <v>6.4</v>
      </c>
      <c r="R125" s="1262">
        <v>12</v>
      </c>
      <c r="S125" s="1261">
        <v>7.6</v>
      </c>
      <c r="T125" s="1262"/>
      <c r="U125" s="1264"/>
      <c r="V125" s="1264"/>
      <c r="W125" s="1264"/>
      <c r="X125" s="1262"/>
      <c r="Y125" s="1262"/>
      <c r="Z125" s="1262"/>
      <c r="AA125" s="1266"/>
      <c r="AB125" s="1266"/>
      <c r="AC125" s="1261"/>
      <c r="AD125" s="1265"/>
      <c r="AE125" s="1265"/>
      <c r="AF125" s="1265"/>
      <c r="AG125" s="1261"/>
      <c r="AH125" s="1262"/>
      <c r="AI125" s="1262"/>
      <c r="AJ125" s="1262"/>
      <c r="AK125" s="1267"/>
      <c r="AL125" s="1251"/>
      <c r="AM125" s="1251"/>
      <c r="AN125" s="1251"/>
      <c r="AO125" s="1251"/>
      <c r="AP125" s="1251"/>
      <c r="AQ125" s="1251"/>
      <c r="AR125" s="1251"/>
      <c r="AS125" s="1266"/>
      <c r="AT125" s="1262"/>
      <c r="AU125" s="1262"/>
      <c r="AV125" s="1253"/>
      <c r="AW125" s="1253"/>
      <c r="AX125" s="1253"/>
      <c r="AY125" s="1262"/>
      <c r="AZ125" s="1262"/>
      <c r="BA125" s="1261"/>
      <c r="BB125" s="1265"/>
      <c r="BC125" s="1262"/>
      <c r="BD125" s="1262"/>
      <c r="BE125" s="1260"/>
      <c r="BF125" s="1265"/>
      <c r="BG125" s="1264"/>
      <c r="BH125" s="1264"/>
      <c r="BI125" s="1268"/>
    </row>
    <row r="126" spans="1:61" x14ac:dyDescent="0.15">
      <c r="A126" s="1256" t="s">
        <v>1980</v>
      </c>
      <c r="B126" s="1257" t="s">
        <v>2019</v>
      </c>
      <c r="C126" s="1198" t="s">
        <v>1996</v>
      </c>
      <c r="D126" s="1277">
        <v>0.39444444444444443</v>
      </c>
      <c r="E126" s="1259" t="s">
        <v>1983</v>
      </c>
      <c r="F126" s="1260"/>
      <c r="G126" s="1261">
        <v>26</v>
      </c>
      <c r="H126" s="1261">
        <v>25</v>
      </c>
      <c r="I126" s="1262"/>
      <c r="J126" s="1262"/>
      <c r="K126" s="1262"/>
      <c r="L126" s="1262"/>
      <c r="M126" s="1262"/>
      <c r="N126" s="1263" t="s">
        <v>1984</v>
      </c>
      <c r="O126" s="1261">
        <v>7.6</v>
      </c>
      <c r="P126" s="1261">
        <v>3.1</v>
      </c>
      <c r="Q126" s="1261">
        <v>4.8</v>
      </c>
      <c r="R126" s="1262">
        <v>4</v>
      </c>
      <c r="S126" s="1261">
        <v>8.6999999999999993</v>
      </c>
      <c r="T126" s="1262"/>
      <c r="U126" s="1264"/>
      <c r="V126" s="1264"/>
      <c r="W126" s="1264"/>
      <c r="X126" s="1262"/>
      <c r="Y126" s="1262"/>
      <c r="Z126" s="1262"/>
      <c r="AA126" s="1266"/>
      <c r="AB126" s="1266"/>
      <c r="AC126" s="1261"/>
      <c r="AD126" s="1265"/>
      <c r="AE126" s="1265"/>
      <c r="AF126" s="1265"/>
      <c r="AG126" s="1261"/>
      <c r="AH126" s="1262"/>
      <c r="AI126" s="1262"/>
      <c r="AJ126" s="1262"/>
      <c r="AK126" s="1267"/>
      <c r="AL126" s="1251"/>
      <c r="AM126" s="1251"/>
      <c r="AN126" s="1251"/>
      <c r="AO126" s="1251"/>
      <c r="AP126" s="1251"/>
      <c r="AQ126" s="1251"/>
      <c r="AR126" s="1251"/>
      <c r="AS126" s="1266"/>
      <c r="AT126" s="1262"/>
      <c r="AU126" s="1262"/>
      <c r="AV126" s="1253"/>
      <c r="AW126" s="1253"/>
      <c r="AX126" s="1253"/>
      <c r="AY126" s="1262"/>
      <c r="AZ126" s="1262"/>
      <c r="BA126" s="1261"/>
      <c r="BB126" s="1265"/>
      <c r="BC126" s="1262"/>
      <c r="BD126" s="1262"/>
      <c r="BE126" s="1260"/>
      <c r="BF126" s="1265"/>
      <c r="BG126" s="1264"/>
      <c r="BH126" s="1264"/>
      <c r="BI126" s="1268"/>
    </row>
    <row r="127" spans="1:61" x14ac:dyDescent="0.15">
      <c r="A127" s="1256" t="s">
        <v>1980</v>
      </c>
      <c r="B127" s="1257" t="s">
        <v>2019</v>
      </c>
      <c r="C127" s="1198" t="s">
        <v>1998</v>
      </c>
      <c r="D127" s="1277">
        <v>0.39444444444444443</v>
      </c>
      <c r="E127" s="1259" t="s">
        <v>1983</v>
      </c>
      <c r="F127" s="1260"/>
      <c r="G127" s="1261">
        <v>29</v>
      </c>
      <c r="H127" s="1261">
        <v>27</v>
      </c>
      <c r="I127" s="1262"/>
      <c r="J127" s="1262"/>
      <c r="K127" s="1262"/>
      <c r="L127" s="1262"/>
      <c r="M127" s="1262"/>
      <c r="N127" s="1263" t="s">
        <v>1984</v>
      </c>
      <c r="O127" s="1261">
        <v>7.4</v>
      </c>
      <c r="P127" s="1261">
        <v>4</v>
      </c>
      <c r="Q127" s="1261">
        <v>5.6</v>
      </c>
      <c r="R127" s="1262">
        <v>7</v>
      </c>
      <c r="S127" s="1261">
        <v>5.9</v>
      </c>
      <c r="T127" s="1262"/>
      <c r="U127" s="1264"/>
      <c r="V127" s="1264"/>
      <c r="W127" s="1264"/>
      <c r="X127" s="1262"/>
      <c r="Y127" s="1262"/>
      <c r="Z127" s="1262"/>
      <c r="AA127" s="1266"/>
      <c r="AB127" s="1266"/>
      <c r="AC127" s="1261"/>
      <c r="AD127" s="1265"/>
      <c r="AE127" s="1265"/>
      <c r="AF127" s="1265"/>
      <c r="AG127" s="1261"/>
      <c r="AH127" s="1262"/>
      <c r="AI127" s="1262"/>
      <c r="AJ127" s="1262"/>
      <c r="AK127" s="1267"/>
      <c r="AL127" s="1251"/>
      <c r="AM127" s="1251"/>
      <c r="AN127" s="1251"/>
      <c r="AO127" s="1251"/>
      <c r="AP127" s="1251"/>
      <c r="AQ127" s="1251"/>
      <c r="AR127" s="1251"/>
      <c r="AS127" s="1266"/>
      <c r="AT127" s="1262"/>
      <c r="AU127" s="1262"/>
      <c r="AV127" s="1253"/>
      <c r="AW127" s="1253"/>
      <c r="AX127" s="1253"/>
      <c r="AY127" s="1262"/>
      <c r="AZ127" s="1262"/>
      <c r="BA127" s="1261"/>
      <c r="BB127" s="1265"/>
      <c r="BC127" s="1262"/>
      <c r="BD127" s="1262"/>
      <c r="BE127" s="1260"/>
      <c r="BF127" s="1265"/>
      <c r="BG127" s="1264"/>
      <c r="BH127" s="1264"/>
      <c r="BI127" s="1268"/>
    </row>
    <row r="128" spans="1:61" x14ac:dyDescent="0.15">
      <c r="A128" s="1256" t="s">
        <v>1980</v>
      </c>
      <c r="B128" s="1257" t="s">
        <v>2019</v>
      </c>
      <c r="C128" s="1198" t="s">
        <v>2000</v>
      </c>
      <c r="D128" s="1277">
        <v>0.40069444444444446</v>
      </c>
      <c r="E128" s="1259" t="s">
        <v>1983</v>
      </c>
      <c r="F128" s="1260"/>
      <c r="G128" s="1261">
        <v>25.5</v>
      </c>
      <c r="H128" s="1261">
        <v>24</v>
      </c>
      <c r="I128" s="1262"/>
      <c r="J128" s="1262"/>
      <c r="K128" s="1262"/>
      <c r="L128" s="1262"/>
      <c r="M128" s="1262"/>
      <c r="N128" s="1263" t="s">
        <v>1984</v>
      </c>
      <c r="O128" s="1261">
        <v>7.5</v>
      </c>
      <c r="P128" s="1261">
        <v>3.8</v>
      </c>
      <c r="Q128" s="1261">
        <v>5.8</v>
      </c>
      <c r="R128" s="1262">
        <v>18</v>
      </c>
      <c r="S128" s="1261">
        <v>6.2</v>
      </c>
      <c r="T128" s="1262"/>
      <c r="U128" s="1264"/>
      <c r="V128" s="1264"/>
      <c r="W128" s="1264"/>
      <c r="X128" s="1262"/>
      <c r="Y128" s="1262"/>
      <c r="Z128" s="1263"/>
      <c r="AA128" s="1266"/>
      <c r="AB128" s="1266"/>
      <c r="AC128" s="1261"/>
      <c r="AD128" s="1265"/>
      <c r="AE128" s="1265"/>
      <c r="AF128" s="1265"/>
      <c r="AG128" s="1261"/>
      <c r="AH128" s="1262"/>
      <c r="AI128" s="1262"/>
      <c r="AJ128" s="1262"/>
      <c r="AK128" s="1267"/>
      <c r="AL128" s="1251"/>
      <c r="AM128" s="1251"/>
      <c r="AN128" s="1251"/>
      <c r="AO128" s="1251"/>
      <c r="AP128" s="1251"/>
      <c r="AQ128" s="1251"/>
      <c r="AR128" s="1251"/>
      <c r="AS128" s="1266"/>
      <c r="AT128" s="1262"/>
      <c r="AU128" s="1262"/>
      <c r="AV128" s="1253"/>
      <c r="AW128" s="1253"/>
      <c r="AX128" s="1253"/>
      <c r="AY128" s="1262"/>
      <c r="AZ128" s="1262"/>
      <c r="BA128" s="1261"/>
      <c r="BB128" s="1265"/>
      <c r="BC128" s="1262"/>
      <c r="BD128" s="1262"/>
      <c r="BE128" s="1260"/>
      <c r="BF128" s="1265"/>
      <c r="BG128" s="1264"/>
      <c r="BH128" s="1264"/>
      <c r="BI128" s="1268"/>
    </row>
    <row r="129" spans="1:61" x14ac:dyDescent="0.15">
      <c r="A129" s="1256" t="s">
        <v>1980</v>
      </c>
      <c r="B129" s="1257" t="s">
        <v>2019</v>
      </c>
      <c r="C129" s="1198" t="s">
        <v>2002</v>
      </c>
      <c r="D129" s="1277">
        <v>0.38680555555555557</v>
      </c>
      <c r="E129" s="1259" t="s">
        <v>2003</v>
      </c>
      <c r="F129" s="1260"/>
      <c r="G129" s="1261">
        <v>21</v>
      </c>
      <c r="H129" s="1261">
        <v>20.5</v>
      </c>
      <c r="I129" s="1262"/>
      <c r="J129" s="1262"/>
      <c r="K129" s="1262"/>
      <c r="L129" s="1262"/>
      <c r="M129" s="1262"/>
      <c r="N129" s="1263" t="s">
        <v>1984</v>
      </c>
      <c r="O129" s="1261">
        <v>7.5</v>
      </c>
      <c r="P129" s="1261">
        <v>5.4</v>
      </c>
      <c r="Q129" s="1261">
        <v>7.2</v>
      </c>
      <c r="R129" s="1262">
        <v>17</v>
      </c>
      <c r="S129" s="1261">
        <v>2.7</v>
      </c>
      <c r="T129" s="1262"/>
      <c r="U129" s="1264"/>
      <c r="V129" s="1264"/>
      <c r="W129" s="1264"/>
      <c r="X129" s="1262"/>
      <c r="Y129" s="1262"/>
      <c r="Z129" s="1262"/>
      <c r="AA129" s="1266"/>
      <c r="AB129" s="1266"/>
      <c r="AC129" s="1261"/>
      <c r="AD129" s="1265"/>
      <c r="AE129" s="1265"/>
      <c r="AF129" s="1265"/>
      <c r="AG129" s="1261"/>
      <c r="AH129" s="1262"/>
      <c r="AI129" s="1262"/>
      <c r="AJ129" s="1262"/>
      <c r="AK129" s="1267"/>
      <c r="AL129" s="1251"/>
      <c r="AM129" s="1251"/>
      <c r="AN129" s="1251"/>
      <c r="AO129" s="1251"/>
      <c r="AP129" s="1251"/>
      <c r="AQ129" s="1251"/>
      <c r="AR129" s="1251"/>
      <c r="AS129" s="1266"/>
      <c r="AT129" s="1262"/>
      <c r="AU129" s="1262"/>
      <c r="AV129" s="1253"/>
      <c r="AW129" s="1253"/>
      <c r="AX129" s="1253"/>
      <c r="AY129" s="1262"/>
      <c r="AZ129" s="1262"/>
      <c r="BA129" s="1261"/>
      <c r="BB129" s="1265"/>
      <c r="BC129" s="1262"/>
      <c r="BD129" s="1262"/>
      <c r="BE129" s="1260"/>
      <c r="BF129" s="1265"/>
      <c r="BG129" s="1264"/>
      <c r="BH129" s="1264"/>
      <c r="BI129" s="1268"/>
    </row>
    <row r="130" spans="1:61" x14ac:dyDescent="0.15">
      <c r="A130" s="1256" t="s">
        <v>1980</v>
      </c>
      <c r="B130" s="1257" t="s">
        <v>2019</v>
      </c>
      <c r="C130" s="1198" t="s">
        <v>2004</v>
      </c>
      <c r="D130" s="1277">
        <v>0.39999999999999997</v>
      </c>
      <c r="E130" s="1259" t="s">
        <v>2003</v>
      </c>
      <c r="F130" s="1260"/>
      <c r="G130" s="1261">
        <v>16</v>
      </c>
      <c r="H130" s="1261">
        <v>16.5</v>
      </c>
      <c r="I130" s="1262"/>
      <c r="J130" s="1262"/>
      <c r="K130" s="1262"/>
      <c r="L130" s="1262"/>
      <c r="M130" s="1262"/>
      <c r="N130" s="1263" t="s">
        <v>1984</v>
      </c>
      <c r="O130" s="1261">
        <v>7.6</v>
      </c>
      <c r="P130" s="1261">
        <v>4.3</v>
      </c>
      <c r="Q130" s="1261">
        <v>4.8</v>
      </c>
      <c r="R130" s="1262">
        <v>1</v>
      </c>
      <c r="S130" s="1261">
        <v>8.5</v>
      </c>
      <c r="T130" s="1262"/>
      <c r="U130" s="1264"/>
      <c r="V130" s="1264"/>
      <c r="W130" s="1264"/>
      <c r="X130" s="1262"/>
      <c r="Y130" s="1262"/>
      <c r="Z130" s="1262"/>
      <c r="AA130" s="1266"/>
      <c r="AB130" s="1266"/>
      <c r="AC130" s="1261"/>
      <c r="AD130" s="1265"/>
      <c r="AE130" s="1265"/>
      <c r="AF130" s="1265"/>
      <c r="AG130" s="1261"/>
      <c r="AH130" s="1262"/>
      <c r="AI130" s="1262"/>
      <c r="AJ130" s="1262"/>
      <c r="AK130" s="1262"/>
      <c r="AL130" s="1251"/>
      <c r="AM130" s="1251"/>
      <c r="AN130" s="1251"/>
      <c r="AO130" s="1251"/>
      <c r="AP130" s="1251"/>
      <c r="AQ130" s="1251"/>
      <c r="AR130" s="1251"/>
      <c r="AS130" s="1266"/>
      <c r="AT130" s="1262"/>
      <c r="AU130" s="1262"/>
      <c r="AV130" s="1253"/>
      <c r="AW130" s="1253"/>
      <c r="AX130" s="1253"/>
      <c r="AY130" s="1262"/>
      <c r="AZ130" s="1262"/>
      <c r="BA130" s="1261"/>
      <c r="BB130" s="1265"/>
      <c r="BC130" s="1262"/>
      <c r="BD130" s="1262"/>
      <c r="BE130" s="1260"/>
      <c r="BF130" s="1265"/>
      <c r="BG130" s="1264"/>
      <c r="BH130" s="1264"/>
      <c r="BI130" s="1268"/>
    </row>
    <row r="131" spans="1:61" x14ac:dyDescent="0.15">
      <c r="A131" s="1256" t="s">
        <v>1980</v>
      </c>
      <c r="B131" s="1257" t="s">
        <v>2019</v>
      </c>
      <c r="C131" s="1198" t="s">
        <v>2005</v>
      </c>
      <c r="D131" s="1277">
        <v>0.39444444444444443</v>
      </c>
      <c r="E131" s="1259" t="s">
        <v>1983</v>
      </c>
      <c r="F131" s="1260"/>
      <c r="G131" s="1261">
        <v>11</v>
      </c>
      <c r="H131" s="1261">
        <v>11.5</v>
      </c>
      <c r="I131" s="1262"/>
      <c r="J131" s="1262"/>
      <c r="K131" s="1262"/>
      <c r="L131" s="1262"/>
      <c r="M131" s="1262"/>
      <c r="N131" s="1263" t="s">
        <v>1984</v>
      </c>
      <c r="O131" s="1261">
        <v>7.4</v>
      </c>
      <c r="P131" s="1261">
        <v>2.1</v>
      </c>
      <c r="Q131" s="1261">
        <v>3.2</v>
      </c>
      <c r="R131" s="1262">
        <v>1</v>
      </c>
      <c r="S131" s="1261">
        <v>7.8</v>
      </c>
      <c r="T131" s="1262"/>
      <c r="U131" s="1264"/>
      <c r="V131" s="1264"/>
      <c r="W131" s="1264"/>
      <c r="X131" s="1262"/>
      <c r="Y131" s="1262"/>
      <c r="Z131" s="1262"/>
      <c r="AA131" s="1266"/>
      <c r="AB131" s="1266"/>
      <c r="AC131" s="1261"/>
      <c r="AD131" s="1265"/>
      <c r="AE131" s="1265"/>
      <c r="AF131" s="1265"/>
      <c r="AG131" s="1261"/>
      <c r="AH131" s="1262"/>
      <c r="AI131" s="1262"/>
      <c r="AJ131" s="1262"/>
      <c r="AK131" s="1262"/>
      <c r="AL131" s="1251"/>
      <c r="AM131" s="1251"/>
      <c r="AN131" s="1251"/>
      <c r="AO131" s="1251"/>
      <c r="AP131" s="1251"/>
      <c r="AQ131" s="1251"/>
      <c r="AR131" s="1251"/>
      <c r="AS131" s="1266"/>
      <c r="AT131" s="1262"/>
      <c r="AU131" s="1262"/>
      <c r="AV131" s="1253"/>
      <c r="AW131" s="1253"/>
      <c r="AX131" s="1253"/>
      <c r="AY131" s="1262"/>
      <c r="AZ131" s="1262"/>
      <c r="BA131" s="1261"/>
      <c r="BB131" s="1265"/>
      <c r="BC131" s="1262"/>
      <c r="BD131" s="1262"/>
      <c r="BE131" s="1260"/>
      <c r="BF131" s="1265"/>
      <c r="BG131" s="1264"/>
      <c r="BH131" s="1264"/>
      <c r="BI131" s="1268"/>
    </row>
    <row r="132" spans="1:61" x14ac:dyDescent="0.15">
      <c r="A132" s="1256" t="s">
        <v>1980</v>
      </c>
      <c r="B132" s="1257" t="s">
        <v>2019</v>
      </c>
      <c r="C132" s="1198" t="s">
        <v>2007</v>
      </c>
      <c r="D132" s="1277">
        <v>0.39444444444444443</v>
      </c>
      <c r="E132" s="1259" t="s">
        <v>1983</v>
      </c>
      <c r="F132" s="1260"/>
      <c r="G132" s="1261">
        <v>7</v>
      </c>
      <c r="H132" s="1261">
        <v>8.5</v>
      </c>
      <c r="I132" s="1262"/>
      <c r="J132" s="1262"/>
      <c r="K132" s="1262"/>
      <c r="L132" s="1262"/>
      <c r="M132" s="1262"/>
      <c r="N132" s="1263" t="s">
        <v>1984</v>
      </c>
      <c r="O132" s="1261">
        <v>7.4</v>
      </c>
      <c r="P132" s="1261">
        <v>2.5</v>
      </c>
      <c r="Q132" s="1261">
        <v>3.5</v>
      </c>
      <c r="R132" s="1262">
        <v>1</v>
      </c>
      <c r="S132" s="1261">
        <v>7.8</v>
      </c>
      <c r="T132" s="1262"/>
      <c r="U132" s="1264"/>
      <c r="V132" s="1264"/>
      <c r="W132" s="1264"/>
      <c r="X132" s="1262"/>
      <c r="Y132" s="1262"/>
      <c r="Z132" s="1262"/>
      <c r="AA132" s="1266"/>
      <c r="AB132" s="1266"/>
      <c r="AC132" s="1261"/>
      <c r="AD132" s="1265"/>
      <c r="AE132" s="1265"/>
      <c r="AF132" s="1265"/>
      <c r="AG132" s="1261"/>
      <c r="AH132" s="1262"/>
      <c r="AI132" s="1262"/>
      <c r="AJ132" s="1262"/>
      <c r="AK132" s="1262"/>
      <c r="AL132" s="1251"/>
      <c r="AM132" s="1251"/>
      <c r="AN132" s="1251"/>
      <c r="AO132" s="1251"/>
      <c r="AP132" s="1251"/>
      <c r="AQ132" s="1251"/>
      <c r="AR132" s="1251"/>
      <c r="AS132" s="1266"/>
      <c r="AT132" s="1262"/>
      <c r="AU132" s="1262"/>
      <c r="AV132" s="1253"/>
      <c r="AW132" s="1253"/>
      <c r="AX132" s="1253"/>
      <c r="AY132" s="1262"/>
      <c r="AZ132" s="1262"/>
      <c r="BA132" s="1261"/>
      <c r="BB132" s="1265"/>
      <c r="BC132" s="1262"/>
      <c r="BD132" s="1262"/>
      <c r="BE132" s="1260"/>
      <c r="BF132" s="1265"/>
      <c r="BG132" s="1264"/>
      <c r="BH132" s="1264"/>
      <c r="BI132" s="1268"/>
    </row>
    <row r="133" spans="1:61" x14ac:dyDescent="0.15">
      <c r="A133" s="1256" t="s">
        <v>1980</v>
      </c>
      <c r="B133" s="1257" t="s">
        <v>2019</v>
      </c>
      <c r="C133" s="1198" t="s">
        <v>2008</v>
      </c>
      <c r="D133" s="1277">
        <v>0.39444444444444443</v>
      </c>
      <c r="E133" s="1259" t="s">
        <v>1983</v>
      </c>
      <c r="F133" s="1260"/>
      <c r="G133" s="1261">
        <v>7</v>
      </c>
      <c r="H133" s="1261">
        <v>10.199999999999999</v>
      </c>
      <c r="I133" s="1262"/>
      <c r="J133" s="1262"/>
      <c r="K133" s="1262"/>
      <c r="L133" s="1262"/>
      <c r="M133" s="1262"/>
      <c r="N133" s="1263" t="s">
        <v>1984</v>
      </c>
      <c r="O133" s="1261">
        <v>7.4</v>
      </c>
      <c r="P133" s="1261">
        <v>4.3</v>
      </c>
      <c r="Q133" s="1261">
        <v>4.4000000000000004</v>
      </c>
      <c r="R133" s="1262">
        <v>2</v>
      </c>
      <c r="S133" s="1261">
        <v>8.3000000000000007</v>
      </c>
      <c r="T133" s="1262"/>
      <c r="U133" s="1264"/>
      <c r="V133" s="1264"/>
      <c r="W133" s="1264"/>
      <c r="X133" s="1262"/>
      <c r="Y133" s="1262"/>
      <c r="Z133" s="1262"/>
      <c r="AA133" s="1266"/>
      <c r="AB133" s="1266"/>
      <c r="AC133" s="1261"/>
      <c r="AD133" s="1265"/>
      <c r="AE133" s="1265"/>
      <c r="AF133" s="1265"/>
      <c r="AG133" s="1265"/>
      <c r="AH133" s="1262"/>
      <c r="AI133" s="1262"/>
      <c r="AJ133" s="1262"/>
      <c r="AK133" s="1267"/>
      <c r="AL133" s="1251"/>
      <c r="AM133" s="1251"/>
      <c r="AN133" s="1251"/>
      <c r="AO133" s="1251"/>
      <c r="AP133" s="1251"/>
      <c r="AQ133" s="1251"/>
      <c r="AR133" s="1251"/>
      <c r="AS133" s="1266"/>
      <c r="AT133" s="1262"/>
      <c r="AU133" s="1262"/>
      <c r="AV133" s="1253"/>
      <c r="AW133" s="1253"/>
      <c r="AX133" s="1253"/>
      <c r="AY133" s="1262"/>
      <c r="AZ133" s="1262"/>
      <c r="BA133" s="1261"/>
      <c r="BB133" s="1265"/>
      <c r="BC133" s="1262"/>
      <c r="BD133" s="1262"/>
      <c r="BE133" s="1260"/>
      <c r="BF133" s="1265"/>
      <c r="BG133" s="1264"/>
      <c r="BH133" s="1264"/>
      <c r="BI133" s="1268"/>
    </row>
    <row r="134" spans="1:61" ht="14.25" thickBot="1" x14ac:dyDescent="0.2">
      <c r="A134" s="1281" t="s">
        <v>1980</v>
      </c>
      <c r="B134" s="1282" t="s">
        <v>2019</v>
      </c>
      <c r="C134" s="1203" t="s">
        <v>2009</v>
      </c>
      <c r="D134" s="1283">
        <v>0.39583333333333331</v>
      </c>
      <c r="E134" s="1284" t="s">
        <v>1983</v>
      </c>
      <c r="F134" s="1285"/>
      <c r="G134" s="1286">
        <v>7</v>
      </c>
      <c r="H134" s="1286">
        <v>10</v>
      </c>
      <c r="I134" s="1287"/>
      <c r="J134" s="1287"/>
      <c r="K134" s="1287"/>
      <c r="L134" s="1287"/>
      <c r="M134" s="1287"/>
      <c r="N134" s="1287" t="s">
        <v>1984</v>
      </c>
      <c r="O134" s="1286">
        <v>7.4</v>
      </c>
      <c r="P134" s="1286">
        <v>4.9000000000000004</v>
      </c>
      <c r="Q134" s="1286">
        <v>3.8</v>
      </c>
      <c r="R134" s="1287">
        <v>2</v>
      </c>
      <c r="S134" s="1286">
        <v>8.6</v>
      </c>
      <c r="T134" s="1287"/>
      <c r="U134" s="1288"/>
      <c r="V134" s="1288"/>
      <c r="W134" s="1288"/>
      <c r="X134" s="1287"/>
      <c r="Y134" s="1287"/>
      <c r="Z134" s="1289"/>
      <c r="AA134" s="1290"/>
      <c r="AB134" s="1290"/>
      <c r="AC134" s="1286"/>
      <c r="AD134" s="1291"/>
      <c r="AE134" s="1291"/>
      <c r="AF134" s="1291"/>
      <c r="AG134" s="1291"/>
      <c r="AH134" s="1287"/>
      <c r="AI134" s="1287"/>
      <c r="AJ134" s="1287"/>
      <c r="AK134" s="1287"/>
      <c r="AL134" s="1290"/>
      <c r="AM134" s="1287"/>
      <c r="AN134" s="1287"/>
      <c r="AO134" s="1287"/>
      <c r="AP134" s="1287"/>
      <c r="AQ134" s="1287"/>
      <c r="AR134" s="1287"/>
      <c r="AS134" s="1290"/>
      <c r="AT134" s="1287"/>
      <c r="AU134" s="1287"/>
      <c r="AV134" s="1287"/>
      <c r="AW134" s="1287"/>
      <c r="AX134" s="1287"/>
      <c r="AY134" s="1287"/>
      <c r="AZ134" s="1287"/>
      <c r="BA134" s="1286"/>
      <c r="BB134" s="1291"/>
      <c r="BC134" s="1287"/>
      <c r="BD134" s="1287"/>
      <c r="BE134" s="1285"/>
      <c r="BF134" s="1291"/>
      <c r="BG134" s="1288"/>
      <c r="BH134" s="1288"/>
      <c r="BI134" s="1292"/>
    </row>
    <row r="135" spans="1:61" x14ac:dyDescent="0.15">
      <c r="C135" s="1293"/>
      <c r="E135" s="1295"/>
      <c r="G135" s="1297"/>
      <c r="Z135" s="1300"/>
    </row>
  </sheetData>
  <phoneticPr fontId="18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8740157480314965" right="0" top="0.39370078740157483" bottom="0" header="0" footer="0"/>
  <pageSetup paperSize="8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7"/>
  <sheetViews>
    <sheetView zoomScale="85" zoomScaleNormal="85" workbookViewId="0">
      <pane xSplit="3" ySplit="2" topLeftCell="D130" activePane="bottomRight" state="frozen"/>
      <selection activeCell="E20" sqref="E20"/>
      <selection pane="topRight" activeCell="E20" sqref="E20"/>
      <selection pane="bottomLeft" activeCell="E20" sqref="E20"/>
      <selection pane="bottomRight" activeCell="AR159" sqref="AR159"/>
    </sheetView>
  </sheetViews>
  <sheetFormatPr defaultRowHeight="13.5" x14ac:dyDescent="0.15"/>
  <cols>
    <col min="1" max="1" width="14.25" style="81" customWidth="1"/>
    <col min="2" max="2" width="19.625" style="81" customWidth="1"/>
    <col min="3" max="3" width="10.125" style="92" customWidth="1"/>
    <col min="4" max="4" width="9" style="93"/>
    <col min="5" max="5" width="9" style="94"/>
    <col min="6" max="6" width="9" style="97"/>
    <col min="7" max="8" width="9" style="95"/>
    <col min="9" max="10" width="9" style="81"/>
    <col min="11" max="11" width="11.375" style="81" customWidth="1"/>
    <col min="12" max="14" width="9" style="81"/>
    <col min="15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709" t="s">
        <v>51</v>
      </c>
    </row>
    <row r="2" spans="1:61" s="82" customFormat="1" ht="14.25" thickBot="1" x14ac:dyDescent="0.2">
      <c r="A2" s="444"/>
      <c r="B2" s="252"/>
      <c r="C2" s="554"/>
      <c r="D2" s="555"/>
      <c r="E2" s="252"/>
      <c r="F2" s="258" t="s">
        <v>1370</v>
      </c>
      <c r="G2" s="253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253" t="s">
        <v>68</v>
      </c>
      <c r="Q2" s="253" t="s">
        <v>68</v>
      </c>
      <c r="R2" s="252" t="s">
        <v>68</v>
      </c>
      <c r="S2" s="253" t="s">
        <v>68</v>
      </c>
      <c r="T2" s="252"/>
      <c r="U2" s="254" t="s">
        <v>69</v>
      </c>
      <c r="V2" s="254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252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254" t="s">
        <v>69</v>
      </c>
      <c r="BH2" s="254" t="s">
        <v>70</v>
      </c>
      <c r="BI2" s="648" t="s">
        <v>73</v>
      </c>
    </row>
    <row r="3" spans="1:61" x14ac:dyDescent="0.15">
      <c r="A3" s="733" t="s">
        <v>393</v>
      </c>
      <c r="B3" s="460" t="s">
        <v>394</v>
      </c>
      <c r="C3" s="856" t="s">
        <v>222</v>
      </c>
      <c r="D3" s="857" t="s">
        <v>199</v>
      </c>
      <c r="E3" s="194" t="s">
        <v>100</v>
      </c>
      <c r="F3" s="291" t="s">
        <v>185</v>
      </c>
      <c r="G3" s="292" t="s">
        <v>395</v>
      </c>
      <c r="H3" s="292" t="s">
        <v>396</v>
      </c>
      <c r="I3" s="294" t="s">
        <v>185</v>
      </c>
      <c r="J3" s="294" t="s">
        <v>185</v>
      </c>
      <c r="K3" s="294" t="s">
        <v>397</v>
      </c>
      <c r="L3" s="294" t="s">
        <v>185</v>
      </c>
      <c r="M3" s="294" t="s">
        <v>398</v>
      </c>
      <c r="N3" s="294" t="s">
        <v>333</v>
      </c>
      <c r="O3" s="292" t="s">
        <v>399</v>
      </c>
      <c r="P3" s="292" t="s">
        <v>400</v>
      </c>
      <c r="Q3" s="292" t="s">
        <v>401</v>
      </c>
      <c r="R3" s="294" t="s">
        <v>234</v>
      </c>
      <c r="S3" s="292" t="s">
        <v>402</v>
      </c>
      <c r="T3" s="294" t="s">
        <v>185</v>
      </c>
      <c r="U3" s="295" t="s">
        <v>185</v>
      </c>
      <c r="V3" s="295" t="s">
        <v>403</v>
      </c>
      <c r="W3" s="468" t="s">
        <v>185</v>
      </c>
      <c r="X3" s="469" t="s">
        <v>185</v>
      </c>
      <c r="Y3" s="470" t="s">
        <v>185</v>
      </c>
      <c r="Z3" s="469" t="s">
        <v>185</v>
      </c>
      <c r="AA3" s="471" t="s">
        <v>404</v>
      </c>
      <c r="AB3" s="472" t="s">
        <v>405</v>
      </c>
      <c r="AC3" s="470" t="s">
        <v>406</v>
      </c>
      <c r="AD3" s="471" t="s">
        <v>185</v>
      </c>
      <c r="AE3" s="472" t="s">
        <v>334</v>
      </c>
      <c r="AF3" s="471" t="s">
        <v>407</v>
      </c>
      <c r="AG3" s="471" t="s">
        <v>185</v>
      </c>
      <c r="AH3" s="294" t="s">
        <v>408</v>
      </c>
      <c r="AI3" s="294" t="s">
        <v>185</v>
      </c>
      <c r="AJ3" s="294" t="s">
        <v>185</v>
      </c>
      <c r="AK3" s="294" t="s">
        <v>409</v>
      </c>
      <c r="AL3" s="473" t="s">
        <v>86</v>
      </c>
      <c r="AM3" s="294" t="s">
        <v>185</v>
      </c>
      <c r="AN3" s="294" t="s">
        <v>87</v>
      </c>
      <c r="AO3" s="294" t="s">
        <v>185</v>
      </c>
      <c r="AP3" s="294" t="s">
        <v>87</v>
      </c>
      <c r="AQ3" s="294" t="s">
        <v>185</v>
      </c>
      <c r="AR3" s="294" t="s">
        <v>85</v>
      </c>
      <c r="AS3" s="473" t="s">
        <v>410</v>
      </c>
      <c r="AT3" s="294" t="s">
        <v>102</v>
      </c>
      <c r="AU3" s="294" t="s">
        <v>185</v>
      </c>
      <c r="AV3" s="294" t="s">
        <v>102</v>
      </c>
      <c r="AW3" s="294" t="s">
        <v>78</v>
      </c>
      <c r="AX3" s="294" t="s">
        <v>335</v>
      </c>
      <c r="AY3" s="294" t="s">
        <v>185</v>
      </c>
      <c r="AZ3" s="294" t="s">
        <v>185</v>
      </c>
      <c r="BA3" s="292" t="s">
        <v>411</v>
      </c>
      <c r="BB3" s="291"/>
      <c r="BC3" s="294"/>
      <c r="BD3" s="294"/>
      <c r="BE3" s="473"/>
      <c r="BF3" s="291"/>
      <c r="BG3" s="295"/>
      <c r="BH3" s="295"/>
      <c r="BI3" s="858"/>
    </row>
    <row r="4" spans="1:61" x14ac:dyDescent="0.15">
      <c r="A4" s="759" t="s">
        <v>393</v>
      </c>
      <c r="B4" s="477" t="s">
        <v>394</v>
      </c>
      <c r="C4" s="326" t="s">
        <v>412</v>
      </c>
      <c r="D4" s="859" t="s">
        <v>413</v>
      </c>
      <c r="E4" s="117" t="s">
        <v>76</v>
      </c>
      <c r="F4" s="301" t="s">
        <v>185</v>
      </c>
      <c r="G4" s="302" t="s">
        <v>414</v>
      </c>
      <c r="H4" s="302" t="s">
        <v>415</v>
      </c>
      <c r="I4" s="304" t="s">
        <v>185</v>
      </c>
      <c r="J4" s="304" t="s">
        <v>185</v>
      </c>
      <c r="K4" s="304" t="s">
        <v>416</v>
      </c>
      <c r="L4" s="304" t="s">
        <v>185</v>
      </c>
      <c r="M4" s="304" t="s">
        <v>398</v>
      </c>
      <c r="N4" s="304" t="s">
        <v>333</v>
      </c>
      <c r="O4" s="302" t="s">
        <v>417</v>
      </c>
      <c r="P4" s="302" t="s">
        <v>418</v>
      </c>
      <c r="Q4" s="302" t="s">
        <v>419</v>
      </c>
      <c r="R4" s="304" t="s">
        <v>420</v>
      </c>
      <c r="S4" s="302" t="s">
        <v>421</v>
      </c>
      <c r="T4" s="304" t="s">
        <v>185</v>
      </c>
      <c r="U4" s="305" t="s">
        <v>185</v>
      </c>
      <c r="V4" s="305" t="s">
        <v>422</v>
      </c>
      <c r="W4" s="305" t="s">
        <v>185</v>
      </c>
      <c r="X4" s="304" t="s">
        <v>185</v>
      </c>
      <c r="Y4" s="302" t="s">
        <v>185</v>
      </c>
      <c r="Z4" s="304" t="s">
        <v>337</v>
      </c>
      <c r="AA4" s="301" t="s">
        <v>423</v>
      </c>
      <c r="AB4" s="334" t="s">
        <v>424</v>
      </c>
      <c r="AC4" s="302" t="s">
        <v>425</v>
      </c>
      <c r="AD4" s="301" t="s">
        <v>426</v>
      </c>
      <c r="AE4" s="334" t="s">
        <v>334</v>
      </c>
      <c r="AF4" s="301" t="s">
        <v>427</v>
      </c>
      <c r="AG4" s="301" t="s">
        <v>185</v>
      </c>
      <c r="AH4" s="304" t="s">
        <v>428</v>
      </c>
      <c r="AI4" s="304" t="s">
        <v>185</v>
      </c>
      <c r="AJ4" s="304" t="s">
        <v>185</v>
      </c>
      <c r="AK4" s="304" t="s">
        <v>409</v>
      </c>
      <c r="AL4" s="334" t="s">
        <v>86</v>
      </c>
      <c r="AM4" s="304" t="s">
        <v>334</v>
      </c>
      <c r="AN4" s="304" t="s">
        <v>87</v>
      </c>
      <c r="AO4" s="304" t="s">
        <v>185</v>
      </c>
      <c r="AP4" s="304" t="s">
        <v>87</v>
      </c>
      <c r="AQ4" s="304" t="s">
        <v>89</v>
      </c>
      <c r="AR4" s="304" t="s">
        <v>85</v>
      </c>
      <c r="AS4" s="334" t="s">
        <v>429</v>
      </c>
      <c r="AT4" s="304" t="s">
        <v>430</v>
      </c>
      <c r="AU4" s="304" t="s">
        <v>431</v>
      </c>
      <c r="AV4" s="304" t="s">
        <v>102</v>
      </c>
      <c r="AW4" s="304" t="s">
        <v>78</v>
      </c>
      <c r="AX4" s="304" t="s">
        <v>335</v>
      </c>
      <c r="AY4" s="304" t="s">
        <v>87</v>
      </c>
      <c r="AZ4" s="304" t="s">
        <v>185</v>
      </c>
      <c r="BA4" s="302" t="s">
        <v>432</v>
      </c>
      <c r="BB4" s="301"/>
      <c r="BC4" s="304"/>
      <c r="BD4" s="304"/>
      <c r="BE4" s="334"/>
      <c r="BF4" s="301"/>
      <c r="BG4" s="305"/>
      <c r="BH4" s="305"/>
      <c r="BI4" s="704"/>
    </row>
    <row r="5" spans="1:61" x14ac:dyDescent="0.15">
      <c r="A5" s="759" t="s">
        <v>393</v>
      </c>
      <c r="B5" s="477" t="s">
        <v>394</v>
      </c>
      <c r="C5" s="326" t="s">
        <v>223</v>
      </c>
      <c r="D5" s="859" t="s">
        <v>433</v>
      </c>
      <c r="E5" s="117" t="s">
        <v>76</v>
      </c>
      <c r="F5" s="301" t="s">
        <v>185</v>
      </c>
      <c r="G5" s="302" t="s">
        <v>434</v>
      </c>
      <c r="H5" s="302" t="s">
        <v>435</v>
      </c>
      <c r="I5" s="304" t="s">
        <v>185</v>
      </c>
      <c r="J5" s="304" t="s">
        <v>185</v>
      </c>
      <c r="K5" s="304" t="s">
        <v>397</v>
      </c>
      <c r="L5" s="304" t="s">
        <v>185</v>
      </c>
      <c r="M5" s="304" t="s">
        <v>398</v>
      </c>
      <c r="N5" s="304" t="s">
        <v>333</v>
      </c>
      <c r="O5" s="302" t="s">
        <v>436</v>
      </c>
      <c r="P5" s="302" t="s">
        <v>437</v>
      </c>
      <c r="Q5" s="302" t="s">
        <v>438</v>
      </c>
      <c r="R5" s="304" t="s">
        <v>234</v>
      </c>
      <c r="S5" s="302" t="s">
        <v>439</v>
      </c>
      <c r="T5" s="304" t="s">
        <v>185</v>
      </c>
      <c r="U5" s="305" t="s">
        <v>185</v>
      </c>
      <c r="V5" s="305" t="s">
        <v>440</v>
      </c>
      <c r="W5" s="305" t="s">
        <v>185</v>
      </c>
      <c r="X5" s="304" t="s">
        <v>185</v>
      </c>
      <c r="Y5" s="302" t="s">
        <v>185</v>
      </c>
      <c r="Z5" s="304" t="s">
        <v>185</v>
      </c>
      <c r="AA5" s="301" t="s">
        <v>441</v>
      </c>
      <c r="AB5" s="334" t="s">
        <v>442</v>
      </c>
      <c r="AC5" s="302" t="s">
        <v>443</v>
      </c>
      <c r="AD5" s="301" t="s">
        <v>444</v>
      </c>
      <c r="AE5" s="334" t="s">
        <v>334</v>
      </c>
      <c r="AF5" s="301" t="s">
        <v>427</v>
      </c>
      <c r="AG5" s="301" t="s">
        <v>185</v>
      </c>
      <c r="AH5" s="304" t="s">
        <v>445</v>
      </c>
      <c r="AI5" s="304" t="s">
        <v>185</v>
      </c>
      <c r="AJ5" s="304" t="s">
        <v>185</v>
      </c>
      <c r="AK5" s="304" t="s">
        <v>446</v>
      </c>
      <c r="AL5" s="334" t="s">
        <v>185</v>
      </c>
      <c r="AM5" s="304" t="s">
        <v>185</v>
      </c>
      <c r="AN5" s="304" t="s">
        <v>87</v>
      </c>
      <c r="AO5" s="304" t="s">
        <v>185</v>
      </c>
      <c r="AP5" s="304" t="s">
        <v>185</v>
      </c>
      <c r="AQ5" s="304" t="s">
        <v>185</v>
      </c>
      <c r="AR5" s="304" t="s">
        <v>185</v>
      </c>
      <c r="AS5" s="334" t="s">
        <v>185</v>
      </c>
      <c r="AT5" s="304" t="s">
        <v>185</v>
      </c>
      <c r="AU5" s="304" t="s">
        <v>185</v>
      </c>
      <c r="AV5" s="304" t="s">
        <v>185</v>
      </c>
      <c r="AW5" s="304" t="s">
        <v>78</v>
      </c>
      <c r="AX5" s="304" t="s">
        <v>335</v>
      </c>
      <c r="AY5" s="304" t="s">
        <v>185</v>
      </c>
      <c r="AZ5" s="304" t="s">
        <v>185</v>
      </c>
      <c r="BA5" s="302" t="s">
        <v>447</v>
      </c>
      <c r="BB5" s="301"/>
      <c r="BC5" s="304"/>
      <c r="BD5" s="304"/>
      <c r="BE5" s="334"/>
      <c r="BF5" s="301"/>
      <c r="BG5" s="305"/>
      <c r="BH5" s="305"/>
      <c r="BI5" s="704"/>
    </row>
    <row r="6" spans="1:61" x14ac:dyDescent="0.15">
      <c r="A6" s="759" t="s">
        <v>393</v>
      </c>
      <c r="B6" s="477" t="s">
        <v>394</v>
      </c>
      <c r="C6" s="326" t="s">
        <v>224</v>
      </c>
      <c r="D6" s="859" t="s">
        <v>413</v>
      </c>
      <c r="E6" s="117" t="s">
        <v>100</v>
      </c>
      <c r="F6" s="301" t="s">
        <v>185</v>
      </c>
      <c r="G6" s="302" t="s">
        <v>448</v>
      </c>
      <c r="H6" s="302" t="s">
        <v>449</v>
      </c>
      <c r="I6" s="304" t="s">
        <v>185</v>
      </c>
      <c r="J6" s="304" t="s">
        <v>185</v>
      </c>
      <c r="K6" s="304" t="s">
        <v>397</v>
      </c>
      <c r="L6" s="304" t="s">
        <v>185</v>
      </c>
      <c r="M6" s="304" t="s">
        <v>398</v>
      </c>
      <c r="N6" s="304" t="s">
        <v>333</v>
      </c>
      <c r="O6" s="302" t="s">
        <v>450</v>
      </c>
      <c r="P6" s="302" t="s">
        <v>401</v>
      </c>
      <c r="Q6" s="302" t="s">
        <v>451</v>
      </c>
      <c r="R6" s="304" t="s">
        <v>444</v>
      </c>
      <c r="S6" s="302" t="s">
        <v>452</v>
      </c>
      <c r="T6" s="304" t="s">
        <v>185</v>
      </c>
      <c r="U6" s="305" t="s">
        <v>185</v>
      </c>
      <c r="V6" s="305" t="s">
        <v>453</v>
      </c>
      <c r="W6" s="305" t="s">
        <v>185</v>
      </c>
      <c r="X6" s="304" t="s">
        <v>185</v>
      </c>
      <c r="Y6" s="302" t="s">
        <v>185</v>
      </c>
      <c r="Z6" s="304" t="s">
        <v>185</v>
      </c>
      <c r="AA6" s="301" t="s">
        <v>454</v>
      </c>
      <c r="AB6" s="334" t="s">
        <v>185</v>
      </c>
      <c r="AC6" s="302" t="s">
        <v>443</v>
      </c>
      <c r="AD6" s="301" t="s">
        <v>455</v>
      </c>
      <c r="AE6" s="334" t="s">
        <v>334</v>
      </c>
      <c r="AF6" s="301" t="s">
        <v>334</v>
      </c>
      <c r="AG6" s="301" t="s">
        <v>185</v>
      </c>
      <c r="AH6" s="304" t="s">
        <v>456</v>
      </c>
      <c r="AI6" s="304" t="s">
        <v>185</v>
      </c>
      <c r="AJ6" s="304" t="s">
        <v>185</v>
      </c>
      <c r="AK6" s="304" t="s">
        <v>404</v>
      </c>
      <c r="AL6" s="334" t="s">
        <v>86</v>
      </c>
      <c r="AM6" s="304" t="s">
        <v>185</v>
      </c>
      <c r="AN6" s="304" t="s">
        <v>87</v>
      </c>
      <c r="AO6" s="304" t="s">
        <v>185</v>
      </c>
      <c r="AP6" s="304" t="s">
        <v>87</v>
      </c>
      <c r="AQ6" s="304" t="s">
        <v>185</v>
      </c>
      <c r="AR6" s="304" t="s">
        <v>85</v>
      </c>
      <c r="AS6" s="334" t="s">
        <v>429</v>
      </c>
      <c r="AT6" s="304" t="s">
        <v>102</v>
      </c>
      <c r="AU6" s="304" t="s">
        <v>457</v>
      </c>
      <c r="AV6" s="304" t="s">
        <v>102</v>
      </c>
      <c r="AW6" s="304" t="s">
        <v>78</v>
      </c>
      <c r="AX6" s="304" t="s">
        <v>335</v>
      </c>
      <c r="AY6" s="304" t="s">
        <v>185</v>
      </c>
      <c r="AZ6" s="304" t="s">
        <v>185</v>
      </c>
      <c r="BA6" s="302" t="s">
        <v>411</v>
      </c>
      <c r="BB6" s="301"/>
      <c r="BC6" s="304"/>
      <c r="BD6" s="304"/>
      <c r="BE6" s="334"/>
      <c r="BF6" s="301"/>
      <c r="BG6" s="305"/>
      <c r="BH6" s="305"/>
      <c r="BI6" s="704"/>
    </row>
    <row r="7" spans="1:61" x14ac:dyDescent="0.15">
      <c r="A7" s="759" t="s">
        <v>393</v>
      </c>
      <c r="B7" s="477" t="s">
        <v>394</v>
      </c>
      <c r="C7" s="326" t="s">
        <v>209</v>
      </c>
      <c r="D7" s="859" t="s">
        <v>189</v>
      </c>
      <c r="E7" s="117" t="s">
        <v>76</v>
      </c>
      <c r="F7" s="301" t="s">
        <v>185</v>
      </c>
      <c r="G7" s="302" t="s">
        <v>458</v>
      </c>
      <c r="H7" s="302" t="s">
        <v>459</v>
      </c>
      <c r="I7" s="304" t="s">
        <v>185</v>
      </c>
      <c r="J7" s="304" t="s">
        <v>185</v>
      </c>
      <c r="K7" s="304" t="s">
        <v>397</v>
      </c>
      <c r="L7" s="304" t="s">
        <v>185</v>
      </c>
      <c r="M7" s="304" t="s">
        <v>398</v>
      </c>
      <c r="N7" s="304" t="s">
        <v>333</v>
      </c>
      <c r="O7" s="302" t="s">
        <v>417</v>
      </c>
      <c r="P7" s="302" t="s">
        <v>460</v>
      </c>
      <c r="Q7" s="302" t="s">
        <v>425</v>
      </c>
      <c r="R7" s="304" t="s">
        <v>234</v>
      </c>
      <c r="S7" s="302" t="s">
        <v>461</v>
      </c>
      <c r="T7" s="304" t="s">
        <v>185</v>
      </c>
      <c r="U7" s="305" t="s">
        <v>185</v>
      </c>
      <c r="V7" s="305" t="s">
        <v>462</v>
      </c>
      <c r="W7" s="305" t="s">
        <v>185</v>
      </c>
      <c r="X7" s="304" t="s">
        <v>185</v>
      </c>
      <c r="Y7" s="302" t="s">
        <v>185</v>
      </c>
      <c r="Z7" s="304" t="s">
        <v>337</v>
      </c>
      <c r="AA7" s="301" t="s">
        <v>463</v>
      </c>
      <c r="AB7" s="334" t="s">
        <v>405</v>
      </c>
      <c r="AC7" s="302" t="s">
        <v>426</v>
      </c>
      <c r="AD7" s="301" t="s">
        <v>426</v>
      </c>
      <c r="AE7" s="334" t="s">
        <v>334</v>
      </c>
      <c r="AF7" s="302" t="s">
        <v>455</v>
      </c>
      <c r="AG7" s="301" t="s">
        <v>185</v>
      </c>
      <c r="AH7" s="304" t="s">
        <v>464</v>
      </c>
      <c r="AI7" s="304" t="s">
        <v>185</v>
      </c>
      <c r="AJ7" s="304" t="s">
        <v>185</v>
      </c>
      <c r="AK7" s="304" t="s">
        <v>465</v>
      </c>
      <c r="AL7" s="334" t="s">
        <v>86</v>
      </c>
      <c r="AM7" s="304" t="s">
        <v>334</v>
      </c>
      <c r="AN7" s="304" t="s">
        <v>87</v>
      </c>
      <c r="AO7" s="304" t="s">
        <v>185</v>
      </c>
      <c r="AP7" s="304" t="s">
        <v>87</v>
      </c>
      <c r="AQ7" s="304" t="s">
        <v>89</v>
      </c>
      <c r="AR7" s="304" t="s">
        <v>85</v>
      </c>
      <c r="AS7" s="334" t="s">
        <v>429</v>
      </c>
      <c r="AT7" s="304" t="s">
        <v>102</v>
      </c>
      <c r="AU7" s="304" t="s">
        <v>457</v>
      </c>
      <c r="AV7" s="304" t="s">
        <v>102</v>
      </c>
      <c r="AW7" s="304" t="s">
        <v>78</v>
      </c>
      <c r="AX7" s="304" t="s">
        <v>335</v>
      </c>
      <c r="AY7" s="304" t="s">
        <v>87</v>
      </c>
      <c r="AZ7" s="304" t="s">
        <v>185</v>
      </c>
      <c r="BA7" s="302" t="s">
        <v>466</v>
      </c>
      <c r="BB7" s="301"/>
      <c r="BC7" s="304"/>
      <c r="BD7" s="304"/>
      <c r="BE7" s="334"/>
      <c r="BF7" s="301"/>
      <c r="BG7" s="305"/>
      <c r="BH7" s="305"/>
      <c r="BI7" s="704"/>
    </row>
    <row r="8" spans="1:61" x14ac:dyDescent="0.15">
      <c r="A8" s="759" t="s">
        <v>393</v>
      </c>
      <c r="B8" s="477" t="s">
        <v>394</v>
      </c>
      <c r="C8" s="326" t="s">
        <v>467</v>
      </c>
      <c r="D8" s="859" t="s">
        <v>468</v>
      </c>
      <c r="E8" s="117" t="s">
        <v>76</v>
      </c>
      <c r="F8" s="301" t="s">
        <v>185</v>
      </c>
      <c r="G8" s="302" t="s">
        <v>469</v>
      </c>
      <c r="H8" s="302" t="s">
        <v>470</v>
      </c>
      <c r="I8" s="304" t="s">
        <v>185</v>
      </c>
      <c r="J8" s="304" t="s">
        <v>185</v>
      </c>
      <c r="K8" s="304" t="s">
        <v>397</v>
      </c>
      <c r="L8" s="304" t="s">
        <v>185</v>
      </c>
      <c r="M8" s="304" t="s">
        <v>398</v>
      </c>
      <c r="N8" s="304" t="s">
        <v>333</v>
      </c>
      <c r="O8" s="302" t="s">
        <v>471</v>
      </c>
      <c r="P8" s="302" t="s">
        <v>438</v>
      </c>
      <c r="Q8" s="302" t="s">
        <v>472</v>
      </c>
      <c r="R8" s="304" t="s">
        <v>473</v>
      </c>
      <c r="S8" s="302" t="s">
        <v>474</v>
      </c>
      <c r="T8" s="304" t="s">
        <v>185</v>
      </c>
      <c r="U8" s="305" t="s">
        <v>185</v>
      </c>
      <c r="V8" s="305" t="s">
        <v>475</v>
      </c>
      <c r="W8" s="305" t="s">
        <v>185</v>
      </c>
      <c r="X8" s="304" t="s">
        <v>185</v>
      </c>
      <c r="Y8" s="302" t="s">
        <v>185</v>
      </c>
      <c r="Z8" s="304" t="s">
        <v>185</v>
      </c>
      <c r="AA8" s="301" t="s">
        <v>476</v>
      </c>
      <c r="AB8" s="334" t="s">
        <v>405</v>
      </c>
      <c r="AC8" s="302" t="s">
        <v>400</v>
      </c>
      <c r="AD8" s="301" t="s">
        <v>443</v>
      </c>
      <c r="AE8" s="334" t="s">
        <v>334</v>
      </c>
      <c r="AF8" s="302" t="s">
        <v>477</v>
      </c>
      <c r="AG8" s="301" t="s">
        <v>185</v>
      </c>
      <c r="AH8" s="304" t="s">
        <v>445</v>
      </c>
      <c r="AI8" s="304" t="s">
        <v>185</v>
      </c>
      <c r="AJ8" s="304" t="s">
        <v>185</v>
      </c>
      <c r="AK8" s="304" t="s">
        <v>465</v>
      </c>
      <c r="AL8" s="334" t="s">
        <v>86</v>
      </c>
      <c r="AM8" s="304" t="s">
        <v>185</v>
      </c>
      <c r="AN8" s="304" t="s">
        <v>87</v>
      </c>
      <c r="AO8" s="304" t="s">
        <v>185</v>
      </c>
      <c r="AP8" s="304" t="s">
        <v>87</v>
      </c>
      <c r="AQ8" s="304" t="s">
        <v>185</v>
      </c>
      <c r="AR8" s="304" t="s">
        <v>85</v>
      </c>
      <c r="AS8" s="334" t="s">
        <v>410</v>
      </c>
      <c r="AT8" s="304" t="s">
        <v>102</v>
      </c>
      <c r="AU8" s="304" t="s">
        <v>85</v>
      </c>
      <c r="AV8" s="304" t="s">
        <v>102</v>
      </c>
      <c r="AW8" s="304" t="s">
        <v>78</v>
      </c>
      <c r="AX8" s="304" t="s">
        <v>335</v>
      </c>
      <c r="AY8" s="304" t="s">
        <v>185</v>
      </c>
      <c r="AZ8" s="304" t="s">
        <v>185</v>
      </c>
      <c r="BA8" s="302" t="s">
        <v>478</v>
      </c>
      <c r="BB8" s="301"/>
      <c r="BC8" s="304"/>
      <c r="BD8" s="304"/>
      <c r="BE8" s="334"/>
      <c r="BF8" s="301"/>
      <c r="BG8" s="305"/>
      <c r="BH8" s="305"/>
      <c r="BI8" s="704"/>
    </row>
    <row r="9" spans="1:61" x14ac:dyDescent="0.15">
      <c r="A9" s="759" t="s">
        <v>393</v>
      </c>
      <c r="B9" s="477" t="s">
        <v>394</v>
      </c>
      <c r="C9" s="326" t="s">
        <v>226</v>
      </c>
      <c r="D9" s="859" t="s">
        <v>479</v>
      </c>
      <c r="E9" s="117" t="s">
        <v>76</v>
      </c>
      <c r="F9" s="301" t="s">
        <v>185</v>
      </c>
      <c r="G9" s="302" t="s">
        <v>480</v>
      </c>
      <c r="H9" s="302" t="s">
        <v>481</v>
      </c>
      <c r="I9" s="304" t="s">
        <v>185</v>
      </c>
      <c r="J9" s="304" t="s">
        <v>185</v>
      </c>
      <c r="K9" s="304" t="s">
        <v>397</v>
      </c>
      <c r="L9" s="304" t="s">
        <v>185</v>
      </c>
      <c r="M9" s="304" t="s">
        <v>398</v>
      </c>
      <c r="N9" s="304" t="s">
        <v>333</v>
      </c>
      <c r="O9" s="302" t="s">
        <v>471</v>
      </c>
      <c r="P9" s="302" t="s">
        <v>482</v>
      </c>
      <c r="Q9" s="302" t="s">
        <v>420</v>
      </c>
      <c r="R9" s="304" t="s">
        <v>444</v>
      </c>
      <c r="S9" s="302" t="s">
        <v>483</v>
      </c>
      <c r="T9" s="304" t="s">
        <v>185</v>
      </c>
      <c r="U9" s="305" t="s">
        <v>185</v>
      </c>
      <c r="V9" s="305" t="s">
        <v>484</v>
      </c>
      <c r="W9" s="305" t="s">
        <v>185</v>
      </c>
      <c r="X9" s="304" t="s">
        <v>185</v>
      </c>
      <c r="Y9" s="302" t="s">
        <v>185</v>
      </c>
      <c r="Z9" s="304" t="s">
        <v>185</v>
      </c>
      <c r="AA9" s="301" t="s">
        <v>454</v>
      </c>
      <c r="AB9" s="334" t="s">
        <v>485</v>
      </c>
      <c r="AC9" s="302" t="s">
        <v>425</v>
      </c>
      <c r="AD9" s="301" t="s">
        <v>482</v>
      </c>
      <c r="AE9" s="334" t="s">
        <v>334</v>
      </c>
      <c r="AF9" s="302" t="s">
        <v>486</v>
      </c>
      <c r="AG9" s="301" t="s">
        <v>185</v>
      </c>
      <c r="AH9" s="304" t="s">
        <v>487</v>
      </c>
      <c r="AI9" s="304" t="s">
        <v>185</v>
      </c>
      <c r="AJ9" s="304" t="s">
        <v>185</v>
      </c>
      <c r="AK9" s="304" t="s">
        <v>488</v>
      </c>
      <c r="AL9" s="334" t="s">
        <v>86</v>
      </c>
      <c r="AM9" s="304" t="s">
        <v>185</v>
      </c>
      <c r="AN9" s="304" t="s">
        <v>87</v>
      </c>
      <c r="AO9" s="304" t="s">
        <v>185</v>
      </c>
      <c r="AP9" s="304" t="s">
        <v>87</v>
      </c>
      <c r="AQ9" s="304" t="s">
        <v>185</v>
      </c>
      <c r="AR9" s="304" t="s">
        <v>85</v>
      </c>
      <c r="AS9" s="334" t="s">
        <v>429</v>
      </c>
      <c r="AT9" s="304" t="s">
        <v>102</v>
      </c>
      <c r="AU9" s="304" t="s">
        <v>85</v>
      </c>
      <c r="AV9" s="304" t="s">
        <v>102</v>
      </c>
      <c r="AW9" s="304" t="s">
        <v>78</v>
      </c>
      <c r="AX9" s="304" t="s">
        <v>335</v>
      </c>
      <c r="AY9" s="304" t="s">
        <v>185</v>
      </c>
      <c r="AZ9" s="304" t="s">
        <v>185</v>
      </c>
      <c r="BA9" s="302" t="s">
        <v>478</v>
      </c>
      <c r="BB9" s="301"/>
      <c r="BC9" s="304"/>
      <c r="BD9" s="304"/>
      <c r="BE9" s="334"/>
      <c r="BF9" s="301"/>
      <c r="BG9" s="305"/>
      <c r="BH9" s="305"/>
      <c r="BI9" s="704"/>
    </row>
    <row r="10" spans="1:61" x14ac:dyDescent="0.15">
      <c r="A10" s="759" t="s">
        <v>393</v>
      </c>
      <c r="B10" s="477" t="s">
        <v>394</v>
      </c>
      <c r="C10" s="326" t="s">
        <v>210</v>
      </c>
      <c r="D10" s="859" t="s">
        <v>489</v>
      </c>
      <c r="E10" s="117" t="s">
        <v>100</v>
      </c>
      <c r="F10" s="301" t="s">
        <v>185</v>
      </c>
      <c r="G10" s="302" t="s">
        <v>490</v>
      </c>
      <c r="H10" s="302" t="s">
        <v>491</v>
      </c>
      <c r="I10" s="304" t="s">
        <v>185</v>
      </c>
      <c r="J10" s="304" t="s">
        <v>185</v>
      </c>
      <c r="K10" s="304" t="s">
        <v>397</v>
      </c>
      <c r="L10" s="304" t="s">
        <v>185</v>
      </c>
      <c r="M10" s="304" t="s">
        <v>398</v>
      </c>
      <c r="N10" s="304" t="s">
        <v>333</v>
      </c>
      <c r="O10" s="302" t="s">
        <v>492</v>
      </c>
      <c r="P10" s="302" t="s">
        <v>493</v>
      </c>
      <c r="Q10" s="302" t="s">
        <v>472</v>
      </c>
      <c r="R10" s="304" t="s">
        <v>234</v>
      </c>
      <c r="S10" s="302" t="s">
        <v>494</v>
      </c>
      <c r="T10" s="304" t="s">
        <v>185</v>
      </c>
      <c r="U10" s="305" t="s">
        <v>185</v>
      </c>
      <c r="V10" s="305" t="s">
        <v>495</v>
      </c>
      <c r="W10" s="305" t="s">
        <v>185</v>
      </c>
      <c r="X10" s="304" t="s">
        <v>185</v>
      </c>
      <c r="Y10" s="302" t="s">
        <v>185</v>
      </c>
      <c r="Z10" s="304" t="s">
        <v>185</v>
      </c>
      <c r="AA10" s="301" t="s">
        <v>496</v>
      </c>
      <c r="AB10" s="334" t="s">
        <v>405</v>
      </c>
      <c r="AC10" s="302" t="s">
        <v>420</v>
      </c>
      <c r="AD10" s="301" t="s">
        <v>473</v>
      </c>
      <c r="AE10" s="334" t="s">
        <v>334</v>
      </c>
      <c r="AF10" s="302" t="s">
        <v>497</v>
      </c>
      <c r="AG10" s="301" t="s">
        <v>185</v>
      </c>
      <c r="AH10" s="304" t="s">
        <v>498</v>
      </c>
      <c r="AI10" s="304" t="s">
        <v>185</v>
      </c>
      <c r="AJ10" s="304" t="s">
        <v>185</v>
      </c>
      <c r="AK10" s="304" t="s">
        <v>488</v>
      </c>
      <c r="AL10" s="334" t="s">
        <v>86</v>
      </c>
      <c r="AM10" s="304" t="s">
        <v>185</v>
      </c>
      <c r="AN10" s="304" t="s">
        <v>87</v>
      </c>
      <c r="AO10" s="304" t="s">
        <v>185</v>
      </c>
      <c r="AP10" s="304" t="s">
        <v>87</v>
      </c>
      <c r="AQ10" s="304" t="s">
        <v>185</v>
      </c>
      <c r="AR10" s="304" t="s">
        <v>85</v>
      </c>
      <c r="AS10" s="334" t="s">
        <v>499</v>
      </c>
      <c r="AT10" s="304" t="s">
        <v>102</v>
      </c>
      <c r="AU10" s="304" t="s">
        <v>500</v>
      </c>
      <c r="AV10" s="304" t="s">
        <v>102</v>
      </c>
      <c r="AW10" s="304" t="s">
        <v>78</v>
      </c>
      <c r="AX10" s="304" t="s">
        <v>335</v>
      </c>
      <c r="AY10" s="304" t="s">
        <v>185</v>
      </c>
      <c r="AZ10" s="304" t="s">
        <v>185</v>
      </c>
      <c r="BA10" s="302" t="s">
        <v>478</v>
      </c>
      <c r="BB10" s="301"/>
      <c r="BC10" s="304"/>
      <c r="BD10" s="304"/>
      <c r="BE10" s="334"/>
      <c r="BF10" s="301"/>
      <c r="BG10" s="305"/>
      <c r="BH10" s="305"/>
      <c r="BI10" s="704"/>
    </row>
    <row r="11" spans="1:61" x14ac:dyDescent="0.15">
      <c r="A11" s="759" t="s">
        <v>393</v>
      </c>
      <c r="B11" s="477" t="s">
        <v>394</v>
      </c>
      <c r="C11" s="326" t="s">
        <v>227</v>
      </c>
      <c r="D11" s="859" t="s">
        <v>187</v>
      </c>
      <c r="E11" s="117" t="s">
        <v>76</v>
      </c>
      <c r="F11" s="301" t="s">
        <v>185</v>
      </c>
      <c r="G11" s="302" t="s">
        <v>501</v>
      </c>
      <c r="H11" s="302" t="s">
        <v>502</v>
      </c>
      <c r="I11" s="304" t="s">
        <v>185</v>
      </c>
      <c r="J11" s="304" t="s">
        <v>185</v>
      </c>
      <c r="K11" s="304" t="s">
        <v>397</v>
      </c>
      <c r="L11" s="304" t="s">
        <v>185</v>
      </c>
      <c r="M11" s="304" t="s">
        <v>398</v>
      </c>
      <c r="N11" s="304" t="s">
        <v>333</v>
      </c>
      <c r="O11" s="302" t="s">
        <v>503</v>
      </c>
      <c r="P11" s="302" t="s">
        <v>504</v>
      </c>
      <c r="Q11" s="302" t="s">
        <v>473</v>
      </c>
      <c r="R11" s="304" t="s">
        <v>444</v>
      </c>
      <c r="S11" s="302" t="s">
        <v>505</v>
      </c>
      <c r="T11" s="304" t="s">
        <v>185</v>
      </c>
      <c r="U11" s="305" t="s">
        <v>185</v>
      </c>
      <c r="V11" s="305" t="s">
        <v>506</v>
      </c>
      <c r="W11" s="305" t="s">
        <v>185</v>
      </c>
      <c r="X11" s="304" t="s">
        <v>185</v>
      </c>
      <c r="Y11" s="302" t="s">
        <v>185</v>
      </c>
      <c r="Z11" s="304" t="s">
        <v>185</v>
      </c>
      <c r="AA11" s="301" t="s">
        <v>463</v>
      </c>
      <c r="AB11" s="334" t="s">
        <v>463</v>
      </c>
      <c r="AC11" s="302" t="s">
        <v>418</v>
      </c>
      <c r="AD11" s="301" t="s">
        <v>443</v>
      </c>
      <c r="AE11" s="334" t="s">
        <v>334</v>
      </c>
      <c r="AF11" s="302" t="s">
        <v>507</v>
      </c>
      <c r="AG11" s="301" t="s">
        <v>185</v>
      </c>
      <c r="AH11" s="304" t="s">
        <v>464</v>
      </c>
      <c r="AI11" s="304" t="s">
        <v>185</v>
      </c>
      <c r="AJ11" s="304" t="s">
        <v>185</v>
      </c>
      <c r="AK11" s="304" t="s">
        <v>500</v>
      </c>
      <c r="AL11" s="334" t="s">
        <v>86</v>
      </c>
      <c r="AM11" s="304" t="s">
        <v>185</v>
      </c>
      <c r="AN11" s="304" t="s">
        <v>87</v>
      </c>
      <c r="AO11" s="304" t="s">
        <v>185</v>
      </c>
      <c r="AP11" s="304" t="s">
        <v>87</v>
      </c>
      <c r="AQ11" s="304" t="s">
        <v>185</v>
      </c>
      <c r="AR11" s="304" t="s">
        <v>85</v>
      </c>
      <c r="AS11" s="334" t="s">
        <v>429</v>
      </c>
      <c r="AT11" s="304" t="s">
        <v>102</v>
      </c>
      <c r="AU11" s="304" t="s">
        <v>430</v>
      </c>
      <c r="AV11" s="304" t="s">
        <v>102</v>
      </c>
      <c r="AW11" s="304" t="s">
        <v>78</v>
      </c>
      <c r="AX11" s="304" t="s">
        <v>335</v>
      </c>
      <c r="AY11" s="304" t="s">
        <v>185</v>
      </c>
      <c r="AZ11" s="304" t="s">
        <v>185</v>
      </c>
      <c r="BA11" s="302" t="s">
        <v>508</v>
      </c>
      <c r="BB11" s="301"/>
      <c r="BC11" s="304"/>
      <c r="BD11" s="304"/>
      <c r="BE11" s="334"/>
      <c r="BF11" s="301"/>
      <c r="BG11" s="305"/>
      <c r="BH11" s="305"/>
      <c r="BI11" s="704"/>
    </row>
    <row r="12" spans="1:61" x14ac:dyDescent="0.15">
      <c r="A12" s="759" t="s">
        <v>393</v>
      </c>
      <c r="B12" s="477" t="s">
        <v>394</v>
      </c>
      <c r="C12" s="326" t="s">
        <v>509</v>
      </c>
      <c r="D12" s="859" t="s">
        <v>199</v>
      </c>
      <c r="E12" s="117" t="s">
        <v>76</v>
      </c>
      <c r="F12" s="301" t="s">
        <v>185</v>
      </c>
      <c r="G12" s="302" t="s">
        <v>510</v>
      </c>
      <c r="H12" s="302" t="s">
        <v>511</v>
      </c>
      <c r="I12" s="304" t="s">
        <v>185</v>
      </c>
      <c r="J12" s="304" t="s">
        <v>185</v>
      </c>
      <c r="K12" s="304" t="s">
        <v>512</v>
      </c>
      <c r="L12" s="304" t="s">
        <v>185</v>
      </c>
      <c r="M12" s="304" t="s">
        <v>398</v>
      </c>
      <c r="N12" s="304" t="s">
        <v>333</v>
      </c>
      <c r="O12" s="302" t="s">
        <v>513</v>
      </c>
      <c r="P12" s="302" t="s">
        <v>443</v>
      </c>
      <c r="Q12" s="302" t="s">
        <v>514</v>
      </c>
      <c r="R12" s="304" t="s">
        <v>515</v>
      </c>
      <c r="S12" s="302" t="s">
        <v>516</v>
      </c>
      <c r="T12" s="304" t="s">
        <v>185</v>
      </c>
      <c r="U12" s="305" t="s">
        <v>185</v>
      </c>
      <c r="V12" s="305" t="s">
        <v>517</v>
      </c>
      <c r="W12" s="305" t="s">
        <v>185</v>
      </c>
      <c r="X12" s="304" t="s">
        <v>185</v>
      </c>
      <c r="Y12" s="302" t="s">
        <v>185</v>
      </c>
      <c r="Z12" s="304" t="s">
        <v>185</v>
      </c>
      <c r="AA12" s="301" t="s">
        <v>485</v>
      </c>
      <c r="AB12" s="334" t="s">
        <v>518</v>
      </c>
      <c r="AC12" s="302" t="s">
        <v>400</v>
      </c>
      <c r="AD12" s="301" t="s">
        <v>426</v>
      </c>
      <c r="AE12" s="334" t="s">
        <v>334</v>
      </c>
      <c r="AF12" s="302" t="s">
        <v>519</v>
      </c>
      <c r="AG12" s="301" t="s">
        <v>185</v>
      </c>
      <c r="AH12" s="304" t="s">
        <v>498</v>
      </c>
      <c r="AI12" s="304" t="s">
        <v>185</v>
      </c>
      <c r="AJ12" s="304" t="s">
        <v>185</v>
      </c>
      <c r="AK12" s="304" t="s">
        <v>405</v>
      </c>
      <c r="AL12" s="334" t="s">
        <v>185</v>
      </c>
      <c r="AM12" s="304" t="s">
        <v>185</v>
      </c>
      <c r="AN12" s="304" t="s">
        <v>185</v>
      </c>
      <c r="AO12" s="304" t="s">
        <v>185</v>
      </c>
      <c r="AP12" s="304" t="s">
        <v>185</v>
      </c>
      <c r="AQ12" s="304" t="s">
        <v>185</v>
      </c>
      <c r="AR12" s="304" t="s">
        <v>185</v>
      </c>
      <c r="AS12" s="334" t="s">
        <v>185</v>
      </c>
      <c r="AT12" s="304" t="s">
        <v>185</v>
      </c>
      <c r="AU12" s="304" t="s">
        <v>185</v>
      </c>
      <c r="AV12" s="304" t="s">
        <v>185</v>
      </c>
      <c r="AW12" s="304" t="s">
        <v>78</v>
      </c>
      <c r="AX12" s="304" t="s">
        <v>185</v>
      </c>
      <c r="AY12" s="304" t="s">
        <v>185</v>
      </c>
      <c r="AZ12" s="304" t="s">
        <v>185</v>
      </c>
      <c r="BA12" s="302" t="s">
        <v>411</v>
      </c>
      <c r="BB12" s="301"/>
      <c r="BC12" s="304"/>
      <c r="BD12" s="304"/>
      <c r="BE12" s="334"/>
      <c r="BF12" s="301"/>
      <c r="BG12" s="305"/>
      <c r="BH12" s="305"/>
      <c r="BI12" s="704"/>
    </row>
    <row r="13" spans="1:61" x14ac:dyDescent="0.15">
      <c r="A13" s="759" t="s">
        <v>393</v>
      </c>
      <c r="B13" s="477" t="s">
        <v>394</v>
      </c>
      <c r="C13" s="326" t="s">
        <v>211</v>
      </c>
      <c r="D13" s="859" t="s">
        <v>520</v>
      </c>
      <c r="E13" s="117" t="s">
        <v>76</v>
      </c>
      <c r="F13" s="301" t="s">
        <v>185</v>
      </c>
      <c r="G13" s="302" t="s">
        <v>510</v>
      </c>
      <c r="H13" s="302" t="s">
        <v>521</v>
      </c>
      <c r="I13" s="304" t="s">
        <v>185</v>
      </c>
      <c r="J13" s="304" t="s">
        <v>185</v>
      </c>
      <c r="K13" s="304" t="s">
        <v>397</v>
      </c>
      <c r="L13" s="304" t="s">
        <v>185</v>
      </c>
      <c r="M13" s="304" t="s">
        <v>398</v>
      </c>
      <c r="N13" s="304" t="s">
        <v>333</v>
      </c>
      <c r="O13" s="302" t="s">
        <v>522</v>
      </c>
      <c r="P13" s="302" t="s">
        <v>523</v>
      </c>
      <c r="Q13" s="302" t="s">
        <v>523</v>
      </c>
      <c r="R13" s="304" t="s">
        <v>234</v>
      </c>
      <c r="S13" s="302" t="s">
        <v>524</v>
      </c>
      <c r="T13" s="304" t="s">
        <v>185</v>
      </c>
      <c r="U13" s="305" t="s">
        <v>185</v>
      </c>
      <c r="V13" s="305" t="s">
        <v>525</v>
      </c>
      <c r="W13" s="305" t="s">
        <v>185</v>
      </c>
      <c r="X13" s="304" t="s">
        <v>185</v>
      </c>
      <c r="Y13" s="302" t="s">
        <v>185</v>
      </c>
      <c r="Z13" s="304" t="s">
        <v>185</v>
      </c>
      <c r="AA13" s="301" t="s">
        <v>405</v>
      </c>
      <c r="AB13" s="334" t="s">
        <v>518</v>
      </c>
      <c r="AC13" s="302" t="s">
        <v>400</v>
      </c>
      <c r="AD13" s="301" t="s">
        <v>526</v>
      </c>
      <c r="AE13" s="334" t="s">
        <v>334</v>
      </c>
      <c r="AF13" s="302" t="s">
        <v>527</v>
      </c>
      <c r="AG13" s="301" t="s">
        <v>185</v>
      </c>
      <c r="AH13" s="304" t="s">
        <v>498</v>
      </c>
      <c r="AI13" s="304" t="s">
        <v>185</v>
      </c>
      <c r="AJ13" s="304" t="s">
        <v>185</v>
      </c>
      <c r="AK13" s="304" t="s">
        <v>528</v>
      </c>
      <c r="AL13" s="334" t="s">
        <v>86</v>
      </c>
      <c r="AM13" s="304" t="s">
        <v>185</v>
      </c>
      <c r="AN13" s="304" t="s">
        <v>87</v>
      </c>
      <c r="AO13" s="304" t="s">
        <v>185</v>
      </c>
      <c r="AP13" s="304" t="s">
        <v>87</v>
      </c>
      <c r="AQ13" s="304" t="s">
        <v>185</v>
      </c>
      <c r="AR13" s="304" t="s">
        <v>85</v>
      </c>
      <c r="AS13" s="334" t="s">
        <v>529</v>
      </c>
      <c r="AT13" s="304" t="s">
        <v>102</v>
      </c>
      <c r="AU13" s="304" t="s">
        <v>457</v>
      </c>
      <c r="AV13" s="304" t="s">
        <v>102</v>
      </c>
      <c r="AW13" s="304" t="s">
        <v>78</v>
      </c>
      <c r="AX13" s="304" t="s">
        <v>335</v>
      </c>
      <c r="AY13" s="304" t="s">
        <v>185</v>
      </c>
      <c r="AZ13" s="304" t="s">
        <v>185</v>
      </c>
      <c r="BA13" s="302" t="s">
        <v>466</v>
      </c>
      <c r="BB13" s="301"/>
      <c r="BC13" s="304"/>
      <c r="BD13" s="304"/>
      <c r="BE13" s="334"/>
      <c r="BF13" s="301"/>
      <c r="BG13" s="305"/>
      <c r="BH13" s="305"/>
      <c r="BI13" s="704"/>
    </row>
    <row r="14" spans="1:61" x14ac:dyDescent="0.15">
      <c r="A14" s="759" t="s">
        <v>393</v>
      </c>
      <c r="B14" s="477" t="s">
        <v>394</v>
      </c>
      <c r="C14" s="326" t="s">
        <v>530</v>
      </c>
      <c r="D14" s="859" t="s">
        <v>531</v>
      </c>
      <c r="E14" s="117" t="s">
        <v>76</v>
      </c>
      <c r="F14" s="301" t="s">
        <v>185</v>
      </c>
      <c r="G14" s="302" t="s">
        <v>532</v>
      </c>
      <c r="H14" s="302" t="s">
        <v>533</v>
      </c>
      <c r="I14" s="304" t="s">
        <v>185</v>
      </c>
      <c r="J14" s="304" t="s">
        <v>185</v>
      </c>
      <c r="K14" s="304" t="s">
        <v>397</v>
      </c>
      <c r="L14" s="304" t="s">
        <v>185</v>
      </c>
      <c r="M14" s="304" t="s">
        <v>398</v>
      </c>
      <c r="N14" s="304" t="s">
        <v>333</v>
      </c>
      <c r="O14" s="302" t="s">
        <v>534</v>
      </c>
      <c r="P14" s="302" t="s">
        <v>438</v>
      </c>
      <c r="Q14" s="302" t="s">
        <v>472</v>
      </c>
      <c r="R14" s="304" t="s">
        <v>234</v>
      </c>
      <c r="S14" s="302" t="s">
        <v>502</v>
      </c>
      <c r="T14" s="304" t="s">
        <v>185</v>
      </c>
      <c r="U14" s="305" t="s">
        <v>185</v>
      </c>
      <c r="V14" s="305" t="s">
        <v>535</v>
      </c>
      <c r="W14" s="305" t="s">
        <v>185</v>
      </c>
      <c r="X14" s="304" t="s">
        <v>185</v>
      </c>
      <c r="Y14" s="302" t="s">
        <v>185</v>
      </c>
      <c r="Z14" s="304" t="s">
        <v>337</v>
      </c>
      <c r="AA14" s="301" t="s">
        <v>405</v>
      </c>
      <c r="AB14" s="334" t="s">
        <v>444</v>
      </c>
      <c r="AC14" s="302" t="s">
        <v>420</v>
      </c>
      <c r="AD14" s="301" t="s">
        <v>536</v>
      </c>
      <c r="AE14" s="334" t="s">
        <v>334</v>
      </c>
      <c r="AF14" s="301" t="s">
        <v>537</v>
      </c>
      <c r="AG14" s="301" t="s">
        <v>185</v>
      </c>
      <c r="AH14" s="304" t="s">
        <v>464</v>
      </c>
      <c r="AI14" s="304" t="s">
        <v>185</v>
      </c>
      <c r="AJ14" s="304" t="s">
        <v>185</v>
      </c>
      <c r="AK14" s="304" t="s">
        <v>409</v>
      </c>
      <c r="AL14" s="334" t="s">
        <v>86</v>
      </c>
      <c r="AM14" s="304" t="s">
        <v>334</v>
      </c>
      <c r="AN14" s="304" t="s">
        <v>87</v>
      </c>
      <c r="AO14" s="304" t="s">
        <v>185</v>
      </c>
      <c r="AP14" s="304" t="s">
        <v>87</v>
      </c>
      <c r="AQ14" s="304" t="s">
        <v>89</v>
      </c>
      <c r="AR14" s="304" t="s">
        <v>85</v>
      </c>
      <c r="AS14" s="334" t="s">
        <v>499</v>
      </c>
      <c r="AT14" s="304" t="s">
        <v>102</v>
      </c>
      <c r="AU14" s="304" t="s">
        <v>488</v>
      </c>
      <c r="AV14" s="304" t="s">
        <v>102</v>
      </c>
      <c r="AW14" s="304" t="s">
        <v>78</v>
      </c>
      <c r="AX14" s="304" t="s">
        <v>335</v>
      </c>
      <c r="AY14" s="304" t="s">
        <v>87</v>
      </c>
      <c r="AZ14" s="304" t="s">
        <v>185</v>
      </c>
      <c r="BA14" s="302" t="s">
        <v>411</v>
      </c>
      <c r="BB14" s="301"/>
      <c r="BC14" s="304"/>
      <c r="BD14" s="304"/>
      <c r="BE14" s="334"/>
      <c r="BF14" s="301"/>
      <c r="BG14" s="305"/>
      <c r="BH14" s="305"/>
      <c r="BI14" s="704"/>
    </row>
    <row r="15" spans="1:61" x14ac:dyDescent="0.15">
      <c r="A15" s="759" t="s">
        <v>393</v>
      </c>
      <c r="B15" s="477" t="s">
        <v>538</v>
      </c>
      <c r="C15" s="326" t="s">
        <v>222</v>
      </c>
      <c r="D15" s="859" t="s">
        <v>413</v>
      </c>
      <c r="E15" s="117" t="s">
        <v>100</v>
      </c>
      <c r="F15" s="301" t="s">
        <v>185</v>
      </c>
      <c r="G15" s="302" t="s">
        <v>539</v>
      </c>
      <c r="H15" s="302" t="s">
        <v>540</v>
      </c>
      <c r="I15" s="304" t="s">
        <v>185</v>
      </c>
      <c r="J15" s="304" t="s">
        <v>185</v>
      </c>
      <c r="K15" s="304" t="s">
        <v>397</v>
      </c>
      <c r="L15" s="304" t="s">
        <v>185</v>
      </c>
      <c r="M15" s="304" t="s">
        <v>398</v>
      </c>
      <c r="N15" s="304" t="s">
        <v>333</v>
      </c>
      <c r="O15" s="302" t="s">
        <v>541</v>
      </c>
      <c r="P15" s="302" t="s">
        <v>542</v>
      </c>
      <c r="Q15" s="302" t="s">
        <v>543</v>
      </c>
      <c r="R15" s="304" t="s">
        <v>234</v>
      </c>
      <c r="S15" s="302" t="s">
        <v>544</v>
      </c>
      <c r="T15" s="304" t="s">
        <v>185</v>
      </c>
      <c r="U15" s="305" t="s">
        <v>185</v>
      </c>
      <c r="V15" s="305" t="s">
        <v>545</v>
      </c>
      <c r="W15" s="305" t="s">
        <v>185</v>
      </c>
      <c r="X15" s="304" t="s">
        <v>185</v>
      </c>
      <c r="Y15" s="304" t="s">
        <v>185</v>
      </c>
      <c r="Z15" s="304" t="s">
        <v>185</v>
      </c>
      <c r="AA15" s="301" t="s">
        <v>455</v>
      </c>
      <c r="AB15" s="334" t="s">
        <v>431</v>
      </c>
      <c r="AC15" s="302" t="s">
        <v>406</v>
      </c>
      <c r="AD15" s="301" t="s">
        <v>185</v>
      </c>
      <c r="AE15" s="334" t="s">
        <v>334</v>
      </c>
      <c r="AF15" s="301" t="s">
        <v>546</v>
      </c>
      <c r="AG15" s="301" t="s">
        <v>185</v>
      </c>
      <c r="AH15" s="304" t="s">
        <v>487</v>
      </c>
      <c r="AI15" s="304" t="s">
        <v>185</v>
      </c>
      <c r="AJ15" s="304" t="s">
        <v>185</v>
      </c>
      <c r="AK15" s="304" t="s">
        <v>547</v>
      </c>
      <c r="AL15" s="334" t="s">
        <v>86</v>
      </c>
      <c r="AM15" s="304" t="s">
        <v>185</v>
      </c>
      <c r="AN15" s="304" t="s">
        <v>87</v>
      </c>
      <c r="AO15" s="304" t="s">
        <v>185</v>
      </c>
      <c r="AP15" s="304" t="s">
        <v>87</v>
      </c>
      <c r="AQ15" s="304" t="s">
        <v>185</v>
      </c>
      <c r="AR15" s="304" t="s">
        <v>85</v>
      </c>
      <c r="AS15" s="334" t="s">
        <v>84</v>
      </c>
      <c r="AT15" s="304" t="s">
        <v>102</v>
      </c>
      <c r="AU15" s="304" t="s">
        <v>85</v>
      </c>
      <c r="AV15" s="304" t="s">
        <v>185</v>
      </c>
      <c r="AW15" s="304" t="s">
        <v>78</v>
      </c>
      <c r="AX15" s="304" t="s">
        <v>335</v>
      </c>
      <c r="AY15" s="304" t="s">
        <v>185</v>
      </c>
      <c r="AZ15" s="304" t="s">
        <v>185</v>
      </c>
      <c r="BA15" s="302" t="s">
        <v>548</v>
      </c>
      <c r="BB15" s="301"/>
      <c r="BC15" s="304"/>
      <c r="BD15" s="304"/>
      <c r="BE15" s="334"/>
      <c r="BF15" s="301"/>
      <c r="BG15" s="305"/>
      <c r="BH15" s="305"/>
      <c r="BI15" s="704"/>
    </row>
    <row r="16" spans="1:61" x14ac:dyDescent="0.15">
      <c r="A16" s="759" t="s">
        <v>393</v>
      </c>
      <c r="B16" s="477" t="s">
        <v>538</v>
      </c>
      <c r="C16" s="326" t="s">
        <v>412</v>
      </c>
      <c r="D16" s="859" t="s">
        <v>549</v>
      </c>
      <c r="E16" s="117" t="s">
        <v>76</v>
      </c>
      <c r="F16" s="301" t="s">
        <v>185</v>
      </c>
      <c r="G16" s="302" t="s">
        <v>550</v>
      </c>
      <c r="H16" s="302" t="s">
        <v>551</v>
      </c>
      <c r="I16" s="304" t="s">
        <v>185</v>
      </c>
      <c r="J16" s="304" t="s">
        <v>185</v>
      </c>
      <c r="K16" s="304" t="s">
        <v>397</v>
      </c>
      <c r="L16" s="304" t="s">
        <v>185</v>
      </c>
      <c r="M16" s="304" t="s">
        <v>398</v>
      </c>
      <c r="N16" s="304" t="s">
        <v>333</v>
      </c>
      <c r="O16" s="302" t="s">
        <v>552</v>
      </c>
      <c r="P16" s="302" t="s">
        <v>543</v>
      </c>
      <c r="Q16" s="302" t="s">
        <v>543</v>
      </c>
      <c r="R16" s="304" t="s">
        <v>420</v>
      </c>
      <c r="S16" s="302" t="s">
        <v>553</v>
      </c>
      <c r="T16" s="304" t="s">
        <v>185</v>
      </c>
      <c r="U16" s="305" t="s">
        <v>185</v>
      </c>
      <c r="V16" s="305" t="s">
        <v>554</v>
      </c>
      <c r="W16" s="305" t="s">
        <v>185</v>
      </c>
      <c r="X16" s="304" t="s">
        <v>185</v>
      </c>
      <c r="Y16" s="304" t="s">
        <v>185</v>
      </c>
      <c r="Z16" s="304" t="s">
        <v>337</v>
      </c>
      <c r="AA16" s="301" t="s">
        <v>477</v>
      </c>
      <c r="AB16" s="334" t="s">
        <v>463</v>
      </c>
      <c r="AC16" s="302" t="s">
        <v>472</v>
      </c>
      <c r="AD16" s="301" t="s">
        <v>555</v>
      </c>
      <c r="AE16" s="334" t="s">
        <v>334</v>
      </c>
      <c r="AF16" s="301" t="s">
        <v>556</v>
      </c>
      <c r="AG16" s="301" t="s">
        <v>185</v>
      </c>
      <c r="AH16" s="304" t="s">
        <v>557</v>
      </c>
      <c r="AI16" s="304" t="s">
        <v>185</v>
      </c>
      <c r="AJ16" s="304" t="s">
        <v>185</v>
      </c>
      <c r="AK16" s="304" t="s">
        <v>485</v>
      </c>
      <c r="AL16" s="334" t="s">
        <v>86</v>
      </c>
      <c r="AM16" s="304" t="s">
        <v>334</v>
      </c>
      <c r="AN16" s="304" t="s">
        <v>87</v>
      </c>
      <c r="AO16" s="304" t="s">
        <v>185</v>
      </c>
      <c r="AP16" s="304" t="s">
        <v>87</v>
      </c>
      <c r="AQ16" s="304" t="s">
        <v>89</v>
      </c>
      <c r="AR16" s="304" t="s">
        <v>85</v>
      </c>
      <c r="AS16" s="334" t="s">
        <v>499</v>
      </c>
      <c r="AT16" s="304" t="s">
        <v>558</v>
      </c>
      <c r="AU16" s="304" t="s">
        <v>559</v>
      </c>
      <c r="AV16" s="304" t="s">
        <v>102</v>
      </c>
      <c r="AW16" s="304" t="s">
        <v>78</v>
      </c>
      <c r="AX16" s="304" t="s">
        <v>335</v>
      </c>
      <c r="AY16" s="304" t="s">
        <v>87</v>
      </c>
      <c r="AZ16" s="304" t="s">
        <v>185</v>
      </c>
      <c r="BA16" s="302" t="s">
        <v>432</v>
      </c>
      <c r="BB16" s="301"/>
      <c r="BC16" s="304"/>
      <c r="BD16" s="304"/>
      <c r="BE16" s="334"/>
      <c r="BF16" s="301"/>
      <c r="BG16" s="305"/>
      <c r="BH16" s="305"/>
      <c r="BI16" s="704"/>
    </row>
    <row r="17" spans="1:61" x14ac:dyDescent="0.15">
      <c r="A17" s="759" t="s">
        <v>393</v>
      </c>
      <c r="B17" s="477" t="s">
        <v>538</v>
      </c>
      <c r="C17" s="326" t="s">
        <v>224</v>
      </c>
      <c r="D17" s="859" t="s">
        <v>560</v>
      </c>
      <c r="E17" s="117" t="s">
        <v>100</v>
      </c>
      <c r="F17" s="301" t="s">
        <v>185</v>
      </c>
      <c r="G17" s="302" t="s">
        <v>561</v>
      </c>
      <c r="H17" s="302" t="s">
        <v>562</v>
      </c>
      <c r="I17" s="304" t="s">
        <v>185</v>
      </c>
      <c r="J17" s="304" t="s">
        <v>185</v>
      </c>
      <c r="K17" s="304" t="s">
        <v>397</v>
      </c>
      <c r="L17" s="304" t="s">
        <v>185</v>
      </c>
      <c r="M17" s="304" t="s">
        <v>398</v>
      </c>
      <c r="N17" s="304" t="s">
        <v>333</v>
      </c>
      <c r="O17" s="302" t="s">
        <v>563</v>
      </c>
      <c r="P17" s="302" t="s">
        <v>564</v>
      </c>
      <c r="Q17" s="302" t="s">
        <v>451</v>
      </c>
      <c r="R17" s="304" t="s">
        <v>444</v>
      </c>
      <c r="S17" s="302" t="s">
        <v>565</v>
      </c>
      <c r="T17" s="304" t="s">
        <v>185</v>
      </c>
      <c r="U17" s="305" t="s">
        <v>185</v>
      </c>
      <c r="V17" s="305" t="s">
        <v>440</v>
      </c>
      <c r="W17" s="305" t="s">
        <v>185</v>
      </c>
      <c r="X17" s="304" t="s">
        <v>185</v>
      </c>
      <c r="Y17" s="304" t="s">
        <v>185</v>
      </c>
      <c r="Z17" s="304" t="s">
        <v>185</v>
      </c>
      <c r="AA17" s="301" t="s">
        <v>404</v>
      </c>
      <c r="AB17" s="334" t="s">
        <v>185</v>
      </c>
      <c r="AC17" s="302" t="s">
        <v>555</v>
      </c>
      <c r="AD17" s="301" t="s">
        <v>566</v>
      </c>
      <c r="AE17" s="334" t="s">
        <v>334</v>
      </c>
      <c r="AF17" s="301" t="s">
        <v>334</v>
      </c>
      <c r="AG17" s="301" t="s">
        <v>185</v>
      </c>
      <c r="AH17" s="304" t="s">
        <v>456</v>
      </c>
      <c r="AI17" s="304" t="s">
        <v>185</v>
      </c>
      <c r="AJ17" s="304" t="s">
        <v>185</v>
      </c>
      <c r="AK17" s="304" t="s">
        <v>528</v>
      </c>
      <c r="AL17" s="334" t="s">
        <v>86</v>
      </c>
      <c r="AM17" s="304" t="s">
        <v>185</v>
      </c>
      <c r="AN17" s="304" t="s">
        <v>87</v>
      </c>
      <c r="AO17" s="304" t="s">
        <v>185</v>
      </c>
      <c r="AP17" s="304" t="s">
        <v>87</v>
      </c>
      <c r="AQ17" s="304" t="s">
        <v>185</v>
      </c>
      <c r="AR17" s="304" t="s">
        <v>85</v>
      </c>
      <c r="AS17" s="334" t="s">
        <v>429</v>
      </c>
      <c r="AT17" s="304" t="s">
        <v>102</v>
      </c>
      <c r="AU17" s="791" t="s">
        <v>457</v>
      </c>
      <c r="AV17" s="304" t="s">
        <v>102</v>
      </c>
      <c r="AW17" s="304" t="s">
        <v>78</v>
      </c>
      <c r="AX17" s="304" t="s">
        <v>335</v>
      </c>
      <c r="AY17" s="304" t="s">
        <v>185</v>
      </c>
      <c r="AZ17" s="304" t="s">
        <v>185</v>
      </c>
      <c r="BA17" s="302" t="s">
        <v>567</v>
      </c>
      <c r="BB17" s="301"/>
      <c r="BC17" s="304"/>
      <c r="BD17" s="304"/>
      <c r="BE17" s="334"/>
      <c r="BF17" s="301"/>
      <c r="BG17" s="305"/>
      <c r="BH17" s="305"/>
      <c r="BI17" s="704"/>
    </row>
    <row r="18" spans="1:61" x14ac:dyDescent="0.15">
      <c r="A18" s="759" t="s">
        <v>393</v>
      </c>
      <c r="B18" s="477" t="s">
        <v>538</v>
      </c>
      <c r="C18" s="326" t="s">
        <v>209</v>
      </c>
      <c r="D18" s="859" t="s">
        <v>413</v>
      </c>
      <c r="E18" s="117" t="s">
        <v>76</v>
      </c>
      <c r="F18" s="301" t="s">
        <v>185</v>
      </c>
      <c r="G18" s="302" t="s">
        <v>568</v>
      </c>
      <c r="H18" s="302" t="s">
        <v>569</v>
      </c>
      <c r="I18" s="304" t="s">
        <v>185</v>
      </c>
      <c r="J18" s="304" t="s">
        <v>185</v>
      </c>
      <c r="K18" s="304" t="s">
        <v>397</v>
      </c>
      <c r="L18" s="304" t="s">
        <v>185</v>
      </c>
      <c r="M18" s="304" t="s">
        <v>398</v>
      </c>
      <c r="N18" s="304" t="s">
        <v>333</v>
      </c>
      <c r="O18" s="302" t="s">
        <v>513</v>
      </c>
      <c r="P18" s="302" t="s">
        <v>570</v>
      </c>
      <c r="Q18" s="302" t="s">
        <v>571</v>
      </c>
      <c r="R18" s="304" t="s">
        <v>444</v>
      </c>
      <c r="S18" s="302" t="s">
        <v>572</v>
      </c>
      <c r="T18" s="304" t="s">
        <v>185</v>
      </c>
      <c r="U18" s="305" t="s">
        <v>185</v>
      </c>
      <c r="V18" s="305" t="s">
        <v>573</v>
      </c>
      <c r="W18" s="305" t="s">
        <v>185</v>
      </c>
      <c r="X18" s="304" t="s">
        <v>185</v>
      </c>
      <c r="Y18" s="304" t="s">
        <v>185</v>
      </c>
      <c r="Z18" s="304" t="s">
        <v>337</v>
      </c>
      <c r="AA18" s="301" t="s">
        <v>559</v>
      </c>
      <c r="AB18" s="334" t="s">
        <v>485</v>
      </c>
      <c r="AC18" s="302" t="s">
        <v>574</v>
      </c>
      <c r="AD18" s="301" t="s">
        <v>536</v>
      </c>
      <c r="AE18" s="334" t="s">
        <v>334</v>
      </c>
      <c r="AF18" s="302" t="s">
        <v>409</v>
      </c>
      <c r="AG18" s="301" t="s">
        <v>185</v>
      </c>
      <c r="AH18" s="304" t="s">
        <v>428</v>
      </c>
      <c r="AI18" s="304" t="s">
        <v>185</v>
      </c>
      <c r="AJ18" s="304" t="s">
        <v>185</v>
      </c>
      <c r="AK18" s="304" t="s">
        <v>409</v>
      </c>
      <c r="AL18" s="334" t="s">
        <v>86</v>
      </c>
      <c r="AM18" s="304" t="s">
        <v>334</v>
      </c>
      <c r="AN18" s="304" t="s">
        <v>87</v>
      </c>
      <c r="AO18" s="304" t="s">
        <v>185</v>
      </c>
      <c r="AP18" s="304" t="s">
        <v>87</v>
      </c>
      <c r="AQ18" s="304" t="s">
        <v>89</v>
      </c>
      <c r="AR18" s="304" t="s">
        <v>85</v>
      </c>
      <c r="AS18" s="334" t="s">
        <v>429</v>
      </c>
      <c r="AT18" s="304" t="s">
        <v>102</v>
      </c>
      <c r="AU18" s="304" t="s">
        <v>85</v>
      </c>
      <c r="AV18" s="304" t="s">
        <v>102</v>
      </c>
      <c r="AW18" s="304" t="s">
        <v>78</v>
      </c>
      <c r="AX18" s="304" t="s">
        <v>335</v>
      </c>
      <c r="AY18" s="304" t="s">
        <v>87</v>
      </c>
      <c r="AZ18" s="304" t="s">
        <v>185</v>
      </c>
      <c r="BA18" s="302" t="s">
        <v>575</v>
      </c>
      <c r="BB18" s="301"/>
      <c r="BC18" s="304"/>
      <c r="BD18" s="304"/>
      <c r="BE18" s="334"/>
      <c r="BF18" s="301"/>
      <c r="BG18" s="305"/>
      <c r="BH18" s="305"/>
      <c r="BI18" s="704"/>
    </row>
    <row r="19" spans="1:61" x14ac:dyDescent="0.15">
      <c r="A19" s="759" t="s">
        <v>393</v>
      </c>
      <c r="B19" s="477" t="s">
        <v>538</v>
      </c>
      <c r="C19" s="326" t="s">
        <v>467</v>
      </c>
      <c r="D19" s="859" t="s">
        <v>576</v>
      </c>
      <c r="E19" s="117" t="s">
        <v>76</v>
      </c>
      <c r="F19" s="301" t="s">
        <v>185</v>
      </c>
      <c r="G19" s="302" t="s">
        <v>577</v>
      </c>
      <c r="H19" s="302" t="s">
        <v>578</v>
      </c>
      <c r="I19" s="304" t="s">
        <v>185</v>
      </c>
      <c r="J19" s="304" t="s">
        <v>185</v>
      </c>
      <c r="K19" s="304" t="s">
        <v>397</v>
      </c>
      <c r="L19" s="304" t="s">
        <v>185</v>
      </c>
      <c r="M19" s="304" t="s">
        <v>398</v>
      </c>
      <c r="N19" s="304" t="s">
        <v>333</v>
      </c>
      <c r="O19" s="302" t="s">
        <v>579</v>
      </c>
      <c r="P19" s="302" t="s">
        <v>419</v>
      </c>
      <c r="Q19" s="302" t="s">
        <v>493</v>
      </c>
      <c r="R19" s="304" t="s">
        <v>444</v>
      </c>
      <c r="S19" s="302" t="s">
        <v>580</v>
      </c>
      <c r="T19" s="304" t="s">
        <v>185</v>
      </c>
      <c r="U19" s="305" t="s">
        <v>185</v>
      </c>
      <c r="V19" s="305" t="s">
        <v>581</v>
      </c>
      <c r="W19" s="305" t="s">
        <v>185</v>
      </c>
      <c r="X19" s="304" t="s">
        <v>185</v>
      </c>
      <c r="Y19" s="304" t="s">
        <v>185</v>
      </c>
      <c r="Z19" s="304" t="s">
        <v>185</v>
      </c>
      <c r="AA19" s="301" t="s">
        <v>582</v>
      </c>
      <c r="AB19" s="334" t="s">
        <v>463</v>
      </c>
      <c r="AC19" s="302" t="s">
        <v>536</v>
      </c>
      <c r="AD19" s="301" t="s">
        <v>583</v>
      </c>
      <c r="AE19" s="334" t="s">
        <v>334</v>
      </c>
      <c r="AF19" s="302" t="s">
        <v>454</v>
      </c>
      <c r="AG19" s="301" t="s">
        <v>185</v>
      </c>
      <c r="AH19" s="304" t="s">
        <v>428</v>
      </c>
      <c r="AI19" s="304" t="s">
        <v>185</v>
      </c>
      <c r="AJ19" s="304" t="s">
        <v>185</v>
      </c>
      <c r="AK19" s="304" t="s">
        <v>409</v>
      </c>
      <c r="AL19" s="334" t="s">
        <v>86</v>
      </c>
      <c r="AM19" s="304" t="s">
        <v>185</v>
      </c>
      <c r="AN19" s="304" t="s">
        <v>87</v>
      </c>
      <c r="AO19" s="304" t="s">
        <v>185</v>
      </c>
      <c r="AP19" s="304" t="s">
        <v>87</v>
      </c>
      <c r="AQ19" s="304" t="s">
        <v>185</v>
      </c>
      <c r="AR19" s="304" t="s">
        <v>85</v>
      </c>
      <c r="AS19" s="334" t="s">
        <v>410</v>
      </c>
      <c r="AT19" s="304" t="s">
        <v>102</v>
      </c>
      <c r="AU19" s="304" t="s">
        <v>85</v>
      </c>
      <c r="AV19" s="304" t="s">
        <v>102</v>
      </c>
      <c r="AW19" s="304" t="s">
        <v>78</v>
      </c>
      <c r="AX19" s="304" t="s">
        <v>335</v>
      </c>
      <c r="AY19" s="304" t="s">
        <v>185</v>
      </c>
      <c r="AZ19" s="304" t="s">
        <v>185</v>
      </c>
      <c r="BA19" s="302" t="s">
        <v>508</v>
      </c>
      <c r="BB19" s="301"/>
      <c r="BC19" s="304"/>
      <c r="BD19" s="304"/>
      <c r="BE19" s="334"/>
      <c r="BF19" s="301"/>
      <c r="BG19" s="305"/>
      <c r="BH19" s="305"/>
      <c r="BI19" s="704"/>
    </row>
    <row r="20" spans="1:61" x14ac:dyDescent="0.15">
      <c r="A20" s="759" t="s">
        <v>393</v>
      </c>
      <c r="B20" s="477" t="s">
        <v>538</v>
      </c>
      <c r="C20" s="326" t="s">
        <v>226</v>
      </c>
      <c r="D20" s="859" t="s">
        <v>479</v>
      </c>
      <c r="E20" s="117" t="s">
        <v>76</v>
      </c>
      <c r="F20" s="301" t="s">
        <v>185</v>
      </c>
      <c r="G20" s="302" t="s">
        <v>584</v>
      </c>
      <c r="H20" s="302" t="s">
        <v>585</v>
      </c>
      <c r="I20" s="304" t="s">
        <v>185</v>
      </c>
      <c r="J20" s="304" t="s">
        <v>185</v>
      </c>
      <c r="K20" s="304" t="s">
        <v>586</v>
      </c>
      <c r="L20" s="304" t="s">
        <v>185</v>
      </c>
      <c r="M20" s="304" t="s">
        <v>398</v>
      </c>
      <c r="N20" s="304" t="s">
        <v>333</v>
      </c>
      <c r="O20" s="302" t="s">
        <v>563</v>
      </c>
      <c r="P20" s="302" t="s">
        <v>493</v>
      </c>
      <c r="Q20" s="302" t="s">
        <v>587</v>
      </c>
      <c r="R20" s="304" t="s">
        <v>444</v>
      </c>
      <c r="S20" s="302" t="s">
        <v>588</v>
      </c>
      <c r="T20" s="304" t="s">
        <v>185</v>
      </c>
      <c r="U20" s="305" t="s">
        <v>185</v>
      </c>
      <c r="V20" s="305" t="s">
        <v>589</v>
      </c>
      <c r="W20" s="305" t="s">
        <v>185</v>
      </c>
      <c r="X20" s="304" t="s">
        <v>185</v>
      </c>
      <c r="Y20" s="304" t="s">
        <v>185</v>
      </c>
      <c r="Z20" s="304" t="s">
        <v>185</v>
      </c>
      <c r="AA20" s="301" t="s">
        <v>427</v>
      </c>
      <c r="AB20" s="334" t="s">
        <v>582</v>
      </c>
      <c r="AC20" s="302" t="s">
        <v>590</v>
      </c>
      <c r="AD20" s="301" t="s">
        <v>482</v>
      </c>
      <c r="AE20" s="334" t="s">
        <v>488</v>
      </c>
      <c r="AF20" s="302" t="s">
        <v>455</v>
      </c>
      <c r="AG20" s="301" t="s">
        <v>185</v>
      </c>
      <c r="AH20" s="304" t="s">
        <v>445</v>
      </c>
      <c r="AI20" s="304" t="s">
        <v>185</v>
      </c>
      <c r="AJ20" s="304" t="s">
        <v>185</v>
      </c>
      <c r="AK20" s="304" t="s">
        <v>463</v>
      </c>
      <c r="AL20" s="334" t="s">
        <v>86</v>
      </c>
      <c r="AM20" s="304" t="s">
        <v>185</v>
      </c>
      <c r="AN20" s="304" t="s">
        <v>87</v>
      </c>
      <c r="AO20" s="304" t="s">
        <v>185</v>
      </c>
      <c r="AP20" s="304" t="s">
        <v>87</v>
      </c>
      <c r="AQ20" s="304" t="s">
        <v>185</v>
      </c>
      <c r="AR20" s="304" t="s">
        <v>85</v>
      </c>
      <c r="AS20" s="334" t="s">
        <v>499</v>
      </c>
      <c r="AT20" s="304" t="s">
        <v>102</v>
      </c>
      <c r="AU20" s="304" t="s">
        <v>85</v>
      </c>
      <c r="AV20" s="304" t="s">
        <v>102</v>
      </c>
      <c r="AW20" s="304" t="s">
        <v>78</v>
      </c>
      <c r="AX20" s="304" t="s">
        <v>335</v>
      </c>
      <c r="AY20" s="304" t="s">
        <v>185</v>
      </c>
      <c r="AZ20" s="304" t="s">
        <v>185</v>
      </c>
      <c r="BA20" s="302" t="s">
        <v>591</v>
      </c>
      <c r="BB20" s="301"/>
      <c r="BC20" s="304"/>
      <c r="BD20" s="304"/>
      <c r="BE20" s="334"/>
      <c r="BF20" s="301"/>
      <c r="BG20" s="305"/>
      <c r="BH20" s="305"/>
      <c r="BI20" s="704"/>
    </row>
    <row r="21" spans="1:61" x14ac:dyDescent="0.15">
      <c r="A21" s="759" t="s">
        <v>393</v>
      </c>
      <c r="B21" s="477" t="s">
        <v>538</v>
      </c>
      <c r="C21" s="326" t="s">
        <v>210</v>
      </c>
      <c r="D21" s="859" t="s">
        <v>576</v>
      </c>
      <c r="E21" s="117" t="s">
        <v>100</v>
      </c>
      <c r="F21" s="301" t="s">
        <v>185</v>
      </c>
      <c r="G21" s="302" t="s">
        <v>592</v>
      </c>
      <c r="H21" s="302" t="s">
        <v>593</v>
      </c>
      <c r="I21" s="304" t="s">
        <v>185</v>
      </c>
      <c r="J21" s="304" t="s">
        <v>185</v>
      </c>
      <c r="K21" s="304" t="s">
        <v>397</v>
      </c>
      <c r="L21" s="304" t="s">
        <v>185</v>
      </c>
      <c r="M21" s="304" t="s">
        <v>398</v>
      </c>
      <c r="N21" s="304" t="s">
        <v>333</v>
      </c>
      <c r="O21" s="302" t="s">
        <v>594</v>
      </c>
      <c r="P21" s="302" t="s">
        <v>595</v>
      </c>
      <c r="Q21" s="302" t="s">
        <v>543</v>
      </c>
      <c r="R21" s="304" t="s">
        <v>444</v>
      </c>
      <c r="S21" s="302" t="s">
        <v>596</v>
      </c>
      <c r="T21" s="304" t="s">
        <v>185</v>
      </c>
      <c r="U21" s="305" t="s">
        <v>185</v>
      </c>
      <c r="V21" s="305" t="s">
        <v>597</v>
      </c>
      <c r="W21" s="305" t="s">
        <v>185</v>
      </c>
      <c r="X21" s="304" t="s">
        <v>185</v>
      </c>
      <c r="Y21" s="304" t="s">
        <v>185</v>
      </c>
      <c r="Z21" s="304" t="s">
        <v>337</v>
      </c>
      <c r="AA21" s="301" t="s">
        <v>598</v>
      </c>
      <c r="AB21" s="334" t="s">
        <v>598</v>
      </c>
      <c r="AC21" s="302" t="s">
        <v>460</v>
      </c>
      <c r="AD21" s="301" t="s">
        <v>426</v>
      </c>
      <c r="AE21" s="334" t="s">
        <v>334</v>
      </c>
      <c r="AF21" s="302" t="s">
        <v>599</v>
      </c>
      <c r="AG21" s="301" t="s">
        <v>185</v>
      </c>
      <c r="AH21" s="304" t="s">
        <v>445</v>
      </c>
      <c r="AI21" s="304" t="s">
        <v>185</v>
      </c>
      <c r="AJ21" s="304" t="s">
        <v>185</v>
      </c>
      <c r="AK21" s="304" t="s">
        <v>600</v>
      </c>
      <c r="AL21" s="334" t="s">
        <v>86</v>
      </c>
      <c r="AM21" s="304" t="s">
        <v>334</v>
      </c>
      <c r="AN21" s="304" t="s">
        <v>87</v>
      </c>
      <c r="AO21" s="304" t="s">
        <v>185</v>
      </c>
      <c r="AP21" s="304" t="s">
        <v>87</v>
      </c>
      <c r="AQ21" s="304" t="s">
        <v>89</v>
      </c>
      <c r="AR21" s="304" t="s">
        <v>85</v>
      </c>
      <c r="AS21" s="334" t="s">
        <v>529</v>
      </c>
      <c r="AT21" s="304" t="s">
        <v>430</v>
      </c>
      <c r="AU21" s="304" t="s">
        <v>463</v>
      </c>
      <c r="AV21" s="304" t="s">
        <v>102</v>
      </c>
      <c r="AW21" s="304" t="s">
        <v>454</v>
      </c>
      <c r="AX21" s="304" t="s">
        <v>335</v>
      </c>
      <c r="AY21" s="304" t="s">
        <v>87</v>
      </c>
      <c r="AZ21" s="304" t="s">
        <v>185</v>
      </c>
      <c r="BA21" s="302" t="s">
        <v>601</v>
      </c>
      <c r="BB21" s="301"/>
      <c r="BC21" s="304"/>
      <c r="BD21" s="304"/>
      <c r="BE21" s="334"/>
      <c r="BF21" s="301"/>
      <c r="BG21" s="305"/>
      <c r="BH21" s="305"/>
      <c r="BI21" s="704"/>
    </row>
    <row r="22" spans="1:61" x14ac:dyDescent="0.15">
      <c r="A22" s="759" t="s">
        <v>393</v>
      </c>
      <c r="B22" s="477" t="s">
        <v>538</v>
      </c>
      <c r="C22" s="326" t="s">
        <v>227</v>
      </c>
      <c r="D22" s="859" t="s">
        <v>602</v>
      </c>
      <c r="E22" s="117" t="s">
        <v>76</v>
      </c>
      <c r="F22" s="301" t="s">
        <v>185</v>
      </c>
      <c r="G22" s="302" t="s">
        <v>603</v>
      </c>
      <c r="H22" s="302" t="s">
        <v>604</v>
      </c>
      <c r="I22" s="304" t="s">
        <v>185</v>
      </c>
      <c r="J22" s="304" t="s">
        <v>185</v>
      </c>
      <c r="K22" s="304" t="s">
        <v>397</v>
      </c>
      <c r="L22" s="304" t="s">
        <v>185</v>
      </c>
      <c r="M22" s="304" t="s">
        <v>398</v>
      </c>
      <c r="N22" s="304" t="s">
        <v>333</v>
      </c>
      <c r="O22" s="302" t="s">
        <v>605</v>
      </c>
      <c r="P22" s="302" t="s">
        <v>606</v>
      </c>
      <c r="Q22" s="302" t="s">
        <v>451</v>
      </c>
      <c r="R22" s="304" t="s">
        <v>473</v>
      </c>
      <c r="S22" s="302" t="s">
        <v>607</v>
      </c>
      <c r="T22" s="304" t="s">
        <v>185</v>
      </c>
      <c r="U22" s="305" t="s">
        <v>185</v>
      </c>
      <c r="V22" s="305" t="s">
        <v>608</v>
      </c>
      <c r="W22" s="305" t="s">
        <v>185</v>
      </c>
      <c r="X22" s="304" t="s">
        <v>185</v>
      </c>
      <c r="Y22" s="304" t="s">
        <v>185</v>
      </c>
      <c r="Z22" s="304" t="s">
        <v>185</v>
      </c>
      <c r="AA22" s="301" t="s">
        <v>582</v>
      </c>
      <c r="AB22" s="334" t="s">
        <v>431</v>
      </c>
      <c r="AC22" s="302" t="s">
        <v>564</v>
      </c>
      <c r="AD22" s="301" t="s">
        <v>443</v>
      </c>
      <c r="AE22" s="334" t="s">
        <v>334</v>
      </c>
      <c r="AF22" s="302" t="s">
        <v>609</v>
      </c>
      <c r="AG22" s="301" t="s">
        <v>185</v>
      </c>
      <c r="AH22" s="304" t="s">
        <v>445</v>
      </c>
      <c r="AI22" s="304" t="s">
        <v>185</v>
      </c>
      <c r="AJ22" s="304" t="s">
        <v>185</v>
      </c>
      <c r="AK22" s="304" t="s">
        <v>599</v>
      </c>
      <c r="AL22" s="334" t="s">
        <v>86</v>
      </c>
      <c r="AM22" s="304" t="s">
        <v>185</v>
      </c>
      <c r="AN22" s="304" t="s">
        <v>87</v>
      </c>
      <c r="AO22" s="304" t="s">
        <v>185</v>
      </c>
      <c r="AP22" s="304" t="s">
        <v>87</v>
      </c>
      <c r="AQ22" s="304" t="s">
        <v>185</v>
      </c>
      <c r="AR22" s="304" t="s">
        <v>85</v>
      </c>
      <c r="AS22" s="334" t="s">
        <v>610</v>
      </c>
      <c r="AT22" s="304" t="s">
        <v>102</v>
      </c>
      <c r="AU22" s="304" t="s">
        <v>430</v>
      </c>
      <c r="AV22" s="304" t="s">
        <v>102</v>
      </c>
      <c r="AW22" s="304" t="s">
        <v>78</v>
      </c>
      <c r="AX22" s="304" t="s">
        <v>335</v>
      </c>
      <c r="AY22" s="304" t="s">
        <v>185</v>
      </c>
      <c r="AZ22" s="304" t="s">
        <v>185</v>
      </c>
      <c r="BA22" s="302" t="s">
        <v>591</v>
      </c>
      <c r="BB22" s="301"/>
      <c r="BC22" s="304"/>
      <c r="BD22" s="304"/>
      <c r="BE22" s="334"/>
      <c r="BF22" s="301"/>
      <c r="BG22" s="305"/>
      <c r="BH22" s="305"/>
      <c r="BI22" s="704"/>
    </row>
    <row r="23" spans="1:61" x14ac:dyDescent="0.15">
      <c r="A23" s="759" t="s">
        <v>393</v>
      </c>
      <c r="B23" s="477" t="s">
        <v>538</v>
      </c>
      <c r="C23" s="326" t="s">
        <v>509</v>
      </c>
      <c r="D23" s="859" t="s">
        <v>196</v>
      </c>
      <c r="E23" s="117" t="s">
        <v>76</v>
      </c>
      <c r="F23" s="301" t="s">
        <v>185</v>
      </c>
      <c r="G23" s="302" t="s">
        <v>611</v>
      </c>
      <c r="H23" s="302" t="s">
        <v>612</v>
      </c>
      <c r="I23" s="304" t="s">
        <v>185</v>
      </c>
      <c r="J23" s="304" t="s">
        <v>185</v>
      </c>
      <c r="K23" s="304" t="s">
        <v>397</v>
      </c>
      <c r="L23" s="304" t="s">
        <v>185</v>
      </c>
      <c r="M23" s="304" t="s">
        <v>398</v>
      </c>
      <c r="N23" s="304" t="s">
        <v>333</v>
      </c>
      <c r="O23" s="302" t="s">
        <v>613</v>
      </c>
      <c r="P23" s="302" t="s">
        <v>606</v>
      </c>
      <c r="Q23" s="302" t="s">
        <v>451</v>
      </c>
      <c r="R23" s="304" t="s">
        <v>444</v>
      </c>
      <c r="S23" s="302" t="s">
        <v>614</v>
      </c>
      <c r="T23" s="304" t="s">
        <v>185</v>
      </c>
      <c r="U23" s="305" t="s">
        <v>185</v>
      </c>
      <c r="V23" s="305" t="s">
        <v>608</v>
      </c>
      <c r="W23" s="305" t="s">
        <v>185</v>
      </c>
      <c r="X23" s="304" t="s">
        <v>185</v>
      </c>
      <c r="Y23" s="304" t="s">
        <v>185</v>
      </c>
      <c r="Z23" s="304" t="s">
        <v>185</v>
      </c>
      <c r="AA23" s="301" t="s">
        <v>547</v>
      </c>
      <c r="AB23" s="334" t="s">
        <v>431</v>
      </c>
      <c r="AC23" s="302" t="s">
        <v>460</v>
      </c>
      <c r="AD23" s="301" t="s">
        <v>583</v>
      </c>
      <c r="AE23" s="334" t="s">
        <v>334</v>
      </c>
      <c r="AF23" s="302" t="s">
        <v>599</v>
      </c>
      <c r="AG23" s="301" t="s">
        <v>185</v>
      </c>
      <c r="AH23" s="304" t="s">
        <v>445</v>
      </c>
      <c r="AI23" s="304" t="s">
        <v>185</v>
      </c>
      <c r="AJ23" s="304" t="s">
        <v>185</v>
      </c>
      <c r="AK23" s="304" t="s">
        <v>476</v>
      </c>
      <c r="AL23" s="334" t="s">
        <v>185</v>
      </c>
      <c r="AM23" s="304" t="s">
        <v>185</v>
      </c>
      <c r="AN23" s="304" t="s">
        <v>185</v>
      </c>
      <c r="AO23" s="304" t="s">
        <v>185</v>
      </c>
      <c r="AP23" s="304" t="s">
        <v>185</v>
      </c>
      <c r="AQ23" s="304" t="s">
        <v>185</v>
      </c>
      <c r="AR23" s="304" t="s">
        <v>185</v>
      </c>
      <c r="AS23" s="334" t="s">
        <v>185</v>
      </c>
      <c r="AT23" s="304" t="s">
        <v>185</v>
      </c>
      <c r="AU23" s="304" t="s">
        <v>185</v>
      </c>
      <c r="AV23" s="304" t="s">
        <v>185</v>
      </c>
      <c r="AW23" s="304" t="s">
        <v>405</v>
      </c>
      <c r="AX23" s="304" t="s">
        <v>185</v>
      </c>
      <c r="AY23" s="304" t="s">
        <v>185</v>
      </c>
      <c r="AZ23" s="304" t="s">
        <v>185</v>
      </c>
      <c r="BA23" s="302" t="s">
        <v>615</v>
      </c>
      <c r="BB23" s="301"/>
      <c r="BC23" s="304"/>
      <c r="BD23" s="304"/>
      <c r="BE23" s="334"/>
      <c r="BF23" s="301"/>
      <c r="BG23" s="305"/>
      <c r="BH23" s="305"/>
      <c r="BI23" s="704"/>
    </row>
    <row r="24" spans="1:61" x14ac:dyDescent="0.15">
      <c r="A24" s="759" t="s">
        <v>393</v>
      </c>
      <c r="B24" s="477" t="s">
        <v>538</v>
      </c>
      <c r="C24" s="326" t="s">
        <v>211</v>
      </c>
      <c r="D24" s="859" t="s">
        <v>616</v>
      </c>
      <c r="E24" s="117" t="s">
        <v>76</v>
      </c>
      <c r="F24" s="301" t="s">
        <v>185</v>
      </c>
      <c r="G24" s="302" t="s">
        <v>617</v>
      </c>
      <c r="H24" s="302" t="s">
        <v>521</v>
      </c>
      <c r="I24" s="304" t="s">
        <v>185</v>
      </c>
      <c r="J24" s="304" t="s">
        <v>185</v>
      </c>
      <c r="K24" s="304" t="s">
        <v>397</v>
      </c>
      <c r="L24" s="304" t="s">
        <v>185</v>
      </c>
      <c r="M24" s="304" t="s">
        <v>398</v>
      </c>
      <c r="N24" s="304" t="s">
        <v>333</v>
      </c>
      <c r="O24" s="302" t="s">
        <v>618</v>
      </c>
      <c r="P24" s="302" t="s">
        <v>451</v>
      </c>
      <c r="Q24" s="302" t="s">
        <v>401</v>
      </c>
      <c r="R24" s="304" t="s">
        <v>444</v>
      </c>
      <c r="S24" s="302" t="s">
        <v>619</v>
      </c>
      <c r="T24" s="304" t="s">
        <v>185</v>
      </c>
      <c r="U24" s="305" t="s">
        <v>185</v>
      </c>
      <c r="V24" s="305" t="s">
        <v>620</v>
      </c>
      <c r="W24" s="305" t="s">
        <v>185</v>
      </c>
      <c r="X24" s="304" t="s">
        <v>185</v>
      </c>
      <c r="Y24" s="304" t="s">
        <v>185</v>
      </c>
      <c r="Z24" s="304" t="s">
        <v>185</v>
      </c>
      <c r="AA24" s="301" t="s">
        <v>621</v>
      </c>
      <c r="AB24" s="334" t="s">
        <v>622</v>
      </c>
      <c r="AC24" s="302" t="s">
        <v>570</v>
      </c>
      <c r="AD24" s="301" t="s">
        <v>574</v>
      </c>
      <c r="AE24" s="334" t="s">
        <v>334</v>
      </c>
      <c r="AF24" s="302" t="s">
        <v>623</v>
      </c>
      <c r="AG24" s="301" t="s">
        <v>185</v>
      </c>
      <c r="AH24" s="304" t="s">
        <v>464</v>
      </c>
      <c r="AI24" s="304" t="s">
        <v>185</v>
      </c>
      <c r="AJ24" s="304" t="s">
        <v>185</v>
      </c>
      <c r="AK24" s="304" t="s">
        <v>624</v>
      </c>
      <c r="AL24" s="334" t="s">
        <v>86</v>
      </c>
      <c r="AM24" s="304" t="s">
        <v>185</v>
      </c>
      <c r="AN24" s="304" t="s">
        <v>87</v>
      </c>
      <c r="AO24" s="304" t="s">
        <v>185</v>
      </c>
      <c r="AP24" s="304" t="s">
        <v>87</v>
      </c>
      <c r="AQ24" s="304" t="s">
        <v>185</v>
      </c>
      <c r="AR24" s="304" t="s">
        <v>85</v>
      </c>
      <c r="AS24" s="334" t="s">
        <v>529</v>
      </c>
      <c r="AT24" s="304" t="s">
        <v>102</v>
      </c>
      <c r="AU24" s="304" t="s">
        <v>430</v>
      </c>
      <c r="AV24" s="304" t="s">
        <v>102</v>
      </c>
      <c r="AW24" s="304" t="s">
        <v>78</v>
      </c>
      <c r="AX24" s="304" t="s">
        <v>335</v>
      </c>
      <c r="AY24" s="304" t="s">
        <v>185</v>
      </c>
      <c r="AZ24" s="304" t="s">
        <v>185</v>
      </c>
      <c r="BA24" s="302" t="s">
        <v>601</v>
      </c>
      <c r="BB24" s="301"/>
      <c r="BC24" s="304"/>
      <c r="BD24" s="304"/>
      <c r="BE24" s="334"/>
      <c r="BF24" s="301"/>
      <c r="BG24" s="305"/>
      <c r="BH24" s="305"/>
      <c r="BI24" s="704"/>
    </row>
    <row r="25" spans="1:61" x14ac:dyDescent="0.15">
      <c r="A25" s="759" t="s">
        <v>393</v>
      </c>
      <c r="B25" s="477" t="s">
        <v>538</v>
      </c>
      <c r="C25" s="326" t="s">
        <v>530</v>
      </c>
      <c r="D25" s="859" t="s">
        <v>625</v>
      </c>
      <c r="E25" s="117" t="s">
        <v>76</v>
      </c>
      <c r="F25" s="301" t="s">
        <v>185</v>
      </c>
      <c r="G25" s="302" t="s">
        <v>626</v>
      </c>
      <c r="H25" s="302" t="s">
        <v>502</v>
      </c>
      <c r="I25" s="304" t="s">
        <v>185</v>
      </c>
      <c r="J25" s="304" t="s">
        <v>185</v>
      </c>
      <c r="K25" s="304" t="s">
        <v>397</v>
      </c>
      <c r="L25" s="304" t="s">
        <v>185</v>
      </c>
      <c r="M25" s="304" t="s">
        <v>398</v>
      </c>
      <c r="N25" s="304" t="s">
        <v>333</v>
      </c>
      <c r="O25" s="302" t="s">
        <v>627</v>
      </c>
      <c r="P25" s="302" t="s">
        <v>628</v>
      </c>
      <c r="Q25" s="302" t="s">
        <v>514</v>
      </c>
      <c r="R25" s="304" t="s">
        <v>234</v>
      </c>
      <c r="S25" s="302" t="s">
        <v>533</v>
      </c>
      <c r="T25" s="304" t="s">
        <v>185</v>
      </c>
      <c r="U25" s="305" t="s">
        <v>185</v>
      </c>
      <c r="V25" s="305" t="s">
        <v>620</v>
      </c>
      <c r="W25" s="305" t="s">
        <v>185</v>
      </c>
      <c r="X25" s="304" t="s">
        <v>185</v>
      </c>
      <c r="Y25" s="304" t="s">
        <v>185</v>
      </c>
      <c r="Z25" s="304" t="s">
        <v>337</v>
      </c>
      <c r="AA25" s="301" t="s">
        <v>463</v>
      </c>
      <c r="AB25" s="334" t="s">
        <v>426</v>
      </c>
      <c r="AC25" s="302" t="s">
        <v>523</v>
      </c>
      <c r="AD25" s="301" t="s">
        <v>583</v>
      </c>
      <c r="AE25" s="334" t="s">
        <v>334</v>
      </c>
      <c r="AF25" s="302" t="s">
        <v>629</v>
      </c>
      <c r="AG25" s="301" t="s">
        <v>185</v>
      </c>
      <c r="AH25" s="304" t="s">
        <v>445</v>
      </c>
      <c r="AI25" s="304" t="s">
        <v>185</v>
      </c>
      <c r="AJ25" s="304" t="s">
        <v>185</v>
      </c>
      <c r="AK25" s="304" t="s">
        <v>427</v>
      </c>
      <c r="AL25" s="334" t="s">
        <v>86</v>
      </c>
      <c r="AM25" s="304" t="s">
        <v>334</v>
      </c>
      <c r="AN25" s="304" t="s">
        <v>87</v>
      </c>
      <c r="AO25" s="304" t="s">
        <v>185</v>
      </c>
      <c r="AP25" s="304" t="s">
        <v>87</v>
      </c>
      <c r="AQ25" s="304" t="s">
        <v>89</v>
      </c>
      <c r="AR25" s="304" t="s">
        <v>85</v>
      </c>
      <c r="AS25" s="334" t="s">
        <v>499</v>
      </c>
      <c r="AT25" s="304" t="s">
        <v>102</v>
      </c>
      <c r="AU25" s="304" t="s">
        <v>528</v>
      </c>
      <c r="AV25" s="304" t="s">
        <v>102</v>
      </c>
      <c r="AW25" s="304" t="s">
        <v>485</v>
      </c>
      <c r="AX25" s="304" t="s">
        <v>335</v>
      </c>
      <c r="AY25" s="304" t="s">
        <v>87</v>
      </c>
      <c r="AZ25" s="304" t="s">
        <v>185</v>
      </c>
      <c r="BA25" s="302" t="s">
        <v>615</v>
      </c>
      <c r="BB25" s="301"/>
      <c r="BC25" s="304"/>
      <c r="BD25" s="304"/>
      <c r="BE25" s="334"/>
      <c r="BF25" s="301"/>
      <c r="BG25" s="305"/>
      <c r="BH25" s="305"/>
      <c r="BI25" s="704"/>
    </row>
    <row r="26" spans="1:61" x14ac:dyDescent="0.15">
      <c r="A26" s="759" t="s">
        <v>393</v>
      </c>
      <c r="B26" s="477" t="s">
        <v>630</v>
      </c>
      <c r="C26" s="326" t="s">
        <v>222</v>
      </c>
      <c r="D26" s="859" t="s">
        <v>631</v>
      </c>
      <c r="E26" s="117" t="s">
        <v>100</v>
      </c>
      <c r="F26" s="301" t="s">
        <v>185</v>
      </c>
      <c r="G26" s="302" t="s">
        <v>632</v>
      </c>
      <c r="H26" s="302" t="s">
        <v>633</v>
      </c>
      <c r="I26" s="304" t="s">
        <v>185</v>
      </c>
      <c r="J26" s="304" t="s">
        <v>185</v>
      </c>
      <c r="K26" s="304" t="s">
        <v>397</v>
      </c>
      <c r="L26" s="304" t="s">
        <v>185</v>
      </c>
      <c r="M26" s="304" t="s">
        <v>398</v>
      </c>
      <c r="N26" s="304" t="s">
        <v>333</v>
      </c>
      <c r="O26" s="302" t="s">
        <v>634</v>
      </c>
      <c r="P26" s="302" t="s">
        <v>635</v>
      </c>
      <c r="Q26" s="302" t="s">
        <v>570</v>
      </c>
      <c r="R26" s="304" t="s">
        <v>234</v>
      </c>
      <c r="S26" s="302" t="s">
        <v>636</v>
      </c>
      <c r="T26" s="304" t="s">
        <v>185</v>
      </c>
      <c r="U26" s="305" t="s">
        <v>185</v>
      </c>
      <c r="V26" s="305" t="s">
        <v>637</v>
      </c>
      <c r="W26" s="305" t="s">
        <v>185</v>
      </c>
      <c r="X26" s="304" t="s">
        <v>185</v>
      </c>
      <c r="Y26" s="304" t="s">
        <v>185</v>
      </c>
      <c r="Z26" s="304" t="s">
        <v>185</v>
      </c>
      <c r="AA26" s="301" t="s">
        <v>485</v>
      </c>
      <c r="AB26" s="334" t="s">
        <v>485</v>
      </c>
      <c r="AC26" s="302" t="s">
        <v>638</v>
      </c>
      <c r="AD26" s="301" t="s">
        <v>185</v>
      </c>
      <c r="AE26" s="334" t="s">
        <v>334</v>
      </c>
      <c r="AF26" s="301" t="s">
        <v>599</v>
      </c>
      <c r="AG26" s="301" t="s">
        <v>185</v>
      </c>
      <c r="AH26" s="304" t="s">
        <v>508</v>
      </c>
      <c r="AI26" s="304" t="s">
        <v>185</v>
      </c>
      <c r="AJ26" s="304" t="s">
        <v>185</v>
      </c>
      <c r="AK26" s="304" t="s">
        <v>404</v>
      </c>
      <c r="AL26" s="334" t="s">
        <v>86</v>
      </c>
      <c r="AM26" s="304" t="s">
        <v>185</v>
      </c>
      <c r="AN26" s="304" t="s">
        <v>87</v>
      </c>
      <c r="AO26" s="304" t="s">
        <v>185</v>
      </c>
      <c r="AP26" s="304" t="s">
        <v>87</v>
      </c>
      <c r="AQ26" s="304" t="s">
        <v>185</v>
      </c>
      <c r="AR26" s="304" t="s">
        <v>85</v>
      </c>
      <c r="AS26" s="334" t="s">
        <v>185</v>
      </c>
      <c r="AT26" s="304" t="s">
        <v>102</v>
      </c>
      <c r="AU26" s="304" t="s">
        <v>185</v>
      </c>
      <c r="AV26" s="304" t="s">
        <v>102</v>
      </c>
      <c r="AW26" s="304" t="s">
        <v>78</v>
      </c>
      <c r="AX26" s="304" t="s">
        <v>335</v>
      </c>
      <c r="AY26" s="304" t="s">
        <v>185</v>
      </c>
      <c r="AZ26" s="304" t="s">
        <v>185</v>
      </c>
      <c r="BA26" s="302" t="s">
        <v>591</v>
      </c>
      <c r="BB26" s="301"/>
      <c r="BC26" s="304"/>
      <c r="BD26" s="304"/>
      <c r="BE26" s="334"/>
      <c r="BF26" s="301"/>
      <c r="BG26" s="305"/>
      <c r="BH26" s="305"/>
      <c r="BI26" s="704"/>
    </row>
    <row r="27" spans="1:61" x14ac:dyDescent="0.15">
      <c r="A27" s="759" t="s">
        <v>393</v>
      </c>
      <c r="B27" s="477" t="s">
        <v>630</v>
      </c>
      <c r="C27" s="326" t="s">
        <v>224</v>
      </c>
      <c r="D27" s="859" t="s">
        <v>639</v>
      </c>
      <c r="E27" s="117" t="s">
        <v>100</v>
      </c>
      <c r="F27" s="301" t="s">
        <v>185</v>
      </c>
      <c r="G27" s="302" t="s">
        <v>640</v>
      </c>
      <c r="H27" s="302" t="s">
        <v>641</v>
      </c>
      <c r="I27" s="304" t="s">
        <v>185</v>
      </c>
      <c r="J27" s="304" t="s">
        <v>185</v>
      </c>
      <c r="K27" s="304" t="s">
        <v>586</v>
      </c>
      <c r="L27" s="304" t="s">
        <v>185</v>
      </c>
      <c r="M27" s="304" t="s">
        <v>398</v>
      </c>
      <c r="N27" s="304" t="s">
        <v>333</v>
      </c>
      <c r="O27" s="302" t="s">
        <v>642</v>
      </c>
      <c r="P27" s="302" t="s">
        <v>564</v>
      </c>
      <c r="Q27" s="302" t="s">
        <v>643</v>
      </c>
      <c r="R27" s="304" t="s">
        <v>543</v>
      </c>
      <c r="S27" s="302" t="s">
        <v>644</v>
      </c>
      <c r="T27" s="304" t="s">
        <v>185</v>
      </c>
      <c r="U27" s="305" t="s">
        <v>185</v>
      </c>
      <c r="V27" s="305" t="s">
        <v>645</v>
      </c>
      <c r="W27" s="305" t="s">
        <v>185</v>
      </c>
      <c r="X27" s="304" t="s">
        <v>185</v>
      </c>
      <c r="Y27" s="304" t="s">
        <v>185</v>
      </c>
      <c r="Z27" s="304" t="s">
        <v>185</v>
      </c>
      <c r="AA27" s="301" t="s">
        <v>485</v>
      </c>
      <c r="AB27" s="334" t="s">
        <v>405</v>
      </c>
      <c r="AC27" s="302" t="s">
        <v>646</v>
      </c>
      <c r="AD27" s="301" t="s">
        <v>407</v>
      </c>
      <c r="AE27" s="334" t="s">
        <v>334</v>
      </c>
      <c r="AF27" s="301" t="s">
        <v>463</v>
      </c>
      <c r="AG27" s="301" t="s">
        <v>185</v>
      </c>
      <c r="AH27" s="304" t="s">
        <v>557</v>
      </c>
      <c r="AI27" s="304" t="s">
        <v>185</v>
      </c>
      <c r="AJ27" s="304" t="s">
        <v>185</v>
      </c>
      <c r="AK27" s="304" t="s">
        <v>488</v>
      </c>
      <c r="AL27" s="334" t="s">
        <v>86</v>
      </c>
      <c r="AM27" s="304" t="s">
        <v>185</v>
      </c>
      <c r="AN27" s="304" t="s">
        <v>87</v>
      </c>
      <c r="AO27" s="304" t="s">
        <v>185</v>
      </c>
      <c r="AP27" s="304" t="s">
        <v>87</v>
      </c>
      <c r="AQ27" s="304" t="s">
        <v>185</v>
      </c>
      <c r="AR27" s="304" t="s">
        <v>85</v>
      </c>
      <c r="AS27" s="334" t="s">
        <v>410</v>
      </c>
      <c r="AT27" s="304" t="s">
        <v>102</v>
      </c>
      <c r="AU27" s="304" t="s">
        <v>457</v>
      </c>
      <c r="AV27" s="304" t="s">
        <v>102</v>
      </c>
      <c r="AW27" s="304" t="s">
        <v>78</v>
      </c>
      <c r="AX27" s="304" t="s">
        <v>335</v>
      </c>
      <c r="AY27" s="304" t="s">
        <v>185</v>
      </c>
      <c r="AZ27" s="304" t="s">
        <v>185</v>
      </c>
      <c r="BA27" s="302" t="s">
        <v>575</v>
      </c>
      <c r="BB27" s="301"/>
      <c r="BC27" s="304"/>
      <c r="BD27" s="304"/>
      <c r="BE27" s="334"/>
      <c r="BF27" s="301"/>
      <c r="BG27" s="305"/>
      <c r="BH27" s="305"/>
      <c r="BI27" s="704"/>
    </row>
    <row r="28" spans="1:61" x14ac:dyDescent="0.15">
      <c r="A28" s="759" t="s">
        <v>393</v>
      </c>
      <c r="B28" s="477" t="s">
        <v>630</v>
      </c>
      <c r="C28" s="326" t="s">
        <v>209</v>
      </c>
      <c r="D28" s="859" t="s">
        <v>647</v>
      </c>
      <c r="E28" s="117" t="s">
        <v>76</v>
      </c>
      <c r="F28" s="301" t="s">
        <v>185</v>
      </c>
      <c r="G28" s="302" t="s">
        <v>648</v>
      </c>
      <c r="H28" s="302" t="s">
        <v>649</v>
      </c>
      <c r="I28" s="304" t="s">
        <v>185</v>
      </c>
      <c r="J28" s="304" t="s">
        <v>185</v>
      </c>
      <c r="K28" s="304" t="s">
        <v>397</v>
      </c>
      <c r="L28" s="304" t="s">
        <v>185</v>
      </c>
      <c r="M28" s="304" t="s">
        <v>398</v>
      </c>
      <c r="N28" s="304" t="s">
        <v>333</v>
      </c>
      <c r="O28" s="302" t="s">
        <v>650</v>
      </c>
      <c r="P28" s="302" t="s">
        <v>583</v>
      </c>
      <c r="Q28" s="302" t="s">
        <v>504</v>
      </c>
      <c r="R28" s="304" t="s">
        <v>444</v>
      </c>
      <c r="S28" s="302" t="s">
        <v>461</v>
      </c>
      <c r="T28" s="304" t="s">
        <v>185</v>
      </c>
      <c r="U28" s="305" t="s">
        <v>185</v>
      </c>
      <c r="V28" s="305" t="s">
        <v>440</v>
      </c>
      <c r="W28" s="305" t="s">
        <v>185</v>
      </c>
      <c r="X28" s="304" t="s">
        <v>185</v>
      </c>
      <c r="Y28" s="304" t="s">
        <v>185</v>
      </c>
      <c r="Z28" s="304" t="s">
        <v>337</v>
      </c>
      <c r="AA28" s="301" t="s">
        <v>463</v>
      </c>
      <c r="AB28" s="334" t="s">
        <v>405</v>
      </c>
      <c r="AC28" s="302" t="s">
        <v>651</v>
      </c>
      <c r="AD28" s="301" t="s">
        <v>555</v>
      </c>
      <c r="AE28" s="334" t="s">
        <v>334</v>
      </c>
      <c r="AF28" s="301" t="s">
        <v>500</v>
      </c>
      <c r="AG28" s="301" t="s">
        <v>185</v>
      </c>
      <c r="AH28" s="304" t="s">
        <v>557</v>
      </c>
      <c r="AI28" s="304" t="s">
        <v>185</v>
      </c>
      <c r="AJ28" s="304" t="s">
        <v>185</v>
      </c>
      <c r="AK28" s="304" t="s">
        <v>465</v>
      </c>
      <c r="AL28" s="334" t="s">
        <v>86</v>
      </c>
      <c r="AM28" s="304" t="s">
        <v>334</v>
      </c>
      <c r="AN28" s="304" t="s">
        <v>87</v>
      </c>
      <c r="AO28" s="304" t="s">
        <v>185</v>
      </c>
      <c r="AP28" s="304" t="s">
        <v>87</v>
      </c>
      <c r="AQ28" s="304" t="s">
        <v>89</v>
      </c>
      <c r="AR28" s="304" t="s">
        <v>85</v>
      </c>
      <c r="AS28" s="334" t="s">
        <v>410</v>
      </c>
      <c r="AT28" s="304" t="s">
        <v>102</v>
      </c>
      <c r="AU28" s="304" t="s">
        <v>457</v>
      </c>
      <c r="AV28" s="304" t="s">
        <v>102</v>
      </c>
      <c r="AW28" s="304" t="s">
        <v>78</v>
      </c>
      <c r="AX28" s="304" t="s">
        <v>335</v>
      </c>
      <c r="AY28" s="304" t="s">
        <v>87</v>
      </c>
      <c r="AZ28" s="304" t="s">
        <v>185</v>
      </c>
      <c r="BA28" s="302" t="s">
        <v>575</v>
      </c>
      <c r="BB28" s="301"/>
      <c r="BC28" s="304"/>
      <c r="BD28" s="304"/>
      <c r="BE28" s="334"/>
      <c r="BF28" s="301"/>
      <c r="BG28" s="305"/>
      <c r="BH28" s="305"/>
      <c r="BI28" s="704"/>
    </row>
    <row r="29" spans="1:61" x14ac:dyDescent="0.15">
      <c r="A29" s="759" t="s">
        <v>393</v>
      </c>
      <c r="B29" s="477" t="s">
        <v>630</v>
      </c>
      <c r="C29" s="326" t="s">
        <v>467</v>
      </c>
      <c r="D29" s="859" t="s">
        <v>639</v>
      </c>
      <c r="E29" s="117" t="s">
        <v>76</v>
      </c>
      <c r="F29" s="301" t="s">
        <v>185</v>
      </c>
      <c r="G29" s="302" t="s">
        <v>652</v>
      </c>
      <c r="H29" s="302" t="s">
        <v>435</v>
      </c>
      <c r="I29" s="304" t="s">
        <v>185</v>
      </c>
      <c r="J29" s="304" t="s">
        <v>185</v>
      </c>
      <c r="K29" s="304" t="s">
        <v>397</v>
      </c>
      <c r="L29" s="304" t="s">
        <v>185</v>
      </c>
      <c r="M29" s="304" t="s">
        <v>398</v>
      </c>
      <c r="N29" s="304" t="s">
        <v>333</v>
      </c>
      <c r="O29" s="302" t="s">
        <v>594</v>
      </c>
      <c r="P29" s="302" t="s">
        <v>425</v>
      </c>
      <c r="Q29" s="302" t="s">
        <v>590</v>
      </c>
      <c r="R29" s="304" t="s">
        <v>444</v>
      </c>
      <c r="S29" s="302" t="s">
        <v>653</v>
      </c>
      <c r="T29" s="304" t="s">
        <v>185</v>
      </c>
      <c r="U29" s="305" t="s">
        <v>185</v>
      </c>
      <c r="V29" s="305" t="s">
        <v>654</v>
      </c>
      <c r="W29" s="305" t="s">
        <v>185</v>
      </c>
      <c r="X29" s="304" t="s">
        <v>185</v>
      </c>
      <c r="Y29" s="304" t="s">
        <v>185</v>
      </c>
      <c r="Z29" s="304" t="s">
        <v>185</v>
      </c>
      <c r="AA29" s="301" t="s">
        <v>655</v>
      </c>
      <c r="AB29" s="334" t="s">
        <v>656</v>
      </c>
      <c r="AC29" s="302" t="s">
        <v>555</v>
      </c>
      <c r="AD29" s="301" t="s">
        <v>426</v>
      </c>
      <c r="AE29" s="334" t="s">
        <v>334</v>
      </c>
      <c r="AF29" s="301" t="s">
        <v>518</v>
      </c>
      <c r="AG29" s="301" t="s">
        <v>185</v>
      </c>
      <c r="AH29" s="304" t="s">
        <v>557</v>
      </c>
      <c r="AI29" s="304" t="s">
        <v>185</v>
      </c>
      <c r="AJ29" s="304" t="s">
        <v>185</v>
      </c>
      <c r="AK29" s="304" t="s">
        <v>465</v>
      </c>
      <c r="AL29" s="334" t="s">
        <v>86</v>
      </c>
      <c r="AM29" s="304" t="s">
        <v>185</v>
      </c>
      <c r="AN29" s="304" t="s">
        <v>87</v>
      </c>
      <c r="AO29" s="304" t="s">
        <v>185</v>
      </c>
      <c r="AP29" s="304" t="s">
        <v>87</v>
      </c>
      <c r="AQ29" s="304" t="s">
        <v>185</v>
      </c>
      <c r="AR29" s="304" t="s">
        <v>85</v>
      </c>
      <c r="AS29" s="334" t="s">
        <v>410</v>
      </c>
      <c r="AT29" s="304" t="s">
        <v>102</v>
      </c>
      <c r="AU29" s="304" t="s">
        <v>85</v>
      </c>
      <c r="AV29" s="304" t="s">
        <v>102</v>
      </c>
      <c r="AW29" s="304" t="s">
        <v>78</v>
      </c>
      <c r="AX29" s="304" t="s">
        <v>335</v>
      </c>
      <c r="AY29" s="304" t="s">
        <v>185</v>
      </c>
      <c r="AZ29" s="304" t="s">
        <v>185</v>
      </c>
      <c r="BA29" s="302" t="s">
        <v>575</v>
      </c>
      <c r="BB29" s="301"/>
      <c r="BC29" s="304"/>
      <c r="BD29" s="304"/>
      <c r="BE29" s="334"/>
      <c r="BF29" s="301"/>
      <c r="BG29" s="305"/>
      <c r="BH29" s="305"/>
      <c r="BI29" s="704"/>
    </row>
    <row r="30" spans="1:61" x14ac:dyDescent="0.15">
      <c r="A30" s="759" t="s">
        <v>393</v>
      </c>
      <c r="B30" s="477" t="s">
        <v>630</v>
      </c>
      <c r="C30" s="326" t="s">
        <v>226</v>
      </c>
      <c r="D30" s="859" t="s">
        <v>657</v>
      </c>
      <c r="E30" s="117" t="s">
        <v>76</v>
      </c>
      <c r="F30" s="301" t="s">
        <v>185</v>
      </c>
      <c r="G30" s="302" t="s">
        <v>658</v>
      </c>
      <c r="H30" s="302" t="s">
        <v>659</v>
      </c>
      <c r="I30" s="304" t="s">
        <v>185</v>
      </c>
      <c r="J30" s="304" t="s">
        <v>185</v>
      </c>
      <c r="K30" s="304" t="s">
        <v>397</v>
      </c>
      <c r="L30" s="304" t="s">
        <v>185</v>
      </c>
      <c r="M30" s="304" t="s">
        <v>398</v>
      </c>
      <c r="N30" s="304" t="s">
        <v>333</v>
      </c>
      <c r="O30" s="302" t="s">
        <v>596</v>
      </c>
      <c r="P30" s="302" t="s">
        <v>460</v>
      </c>
      <c r="Q30" s="302" t="s">
        <v>419</v>
      </c>
      <c r="R30" s="304" t="s">
        <v>444</v>
      </c>
      <c r="S30" s="302" t="s">
        <v>660</v>
      </c>
      <c r="T30" s="304" t="s">
        <v>185</v>
      </c>
      <c r="U30" s="305" t="s">
        <v>185</v>
      </c>
      <c r="V30" s="305" t="s">
        <v>525</v>
      </c>
      <c r="W30" s="305" t="s">
        <v>185</v>
      </c>
      <c r="X30" s="304" t="s">
        <v>185</v>
      </c>
      <c r="Y30" s="304" t="s">
        <v>185</v>
      </c>
      <c r="Z30" s="304" t="s">
        <v>185</v>
      </c>
      <c r="AA30" s="301" t="s">
        <v>431</v>
      </c>
      <c r="AB30" s="334" t="s">
        <v>404</v>
      </c>
      <c r="AC30" s="302" t="s">
        <v>583</v>
      </c>
      <c r="AD30" s="301" t="s">
        <v>443</v>
      </c>
      <c r="AE30" s="334" t="s">
        <v>334</v>
      </c>
      <c r="AF30" s="302" t="s">
        <v>598</v>
      </c>
      <c r="AG30" s="301" t="s">
        <v>185</v>
      </c>
      <c r="AH30" s="304" t="s">
        <v>661</v>
      </c>
      <c r="AI30" s="304" t="s">
        <v>185</v>
      </c>
      <c r="AJ30" s="304" t="s">
        <v>185</v>
      </c>
      <c r="AK30" s="304" t="s">
        <v>465</v>
      </c>
      <c r="AL30" s="334" t="s">
        <v>86</v>
      </c>
      <c r="AM30" s="304" t="s">
        <v>185</v>
      </c>
      <c r="AN30" s="304" t="s">
        <v>87</v>
      </c>
      <c r="AO30" s="304" t="s">
        <v>185</v>
      </c>
      <c r="AP30" s="304" t="s">
        <v>87</v>
      </c>
      <c r="AQ30" s="304" t="s">
        <v>185</v>
      </c>
      <c r="AR30" s="304" t="s">
        <v>85</v>
      </c>
      <c r="AS30" s="334" t="s">
        <v>499</v>
      </c>
      <c r="AT30" s="304" t="s">
        <v>102</v>
      </c>
      <c r="AU30" s="304" t="s">
        <v>85</v>
      </c>
      <c r="AV30" s="304" t="s">
        <v>102</v>
      </c>
      <c r="AW30" s="304" t="s">
        <v>78</v>
      </c>
      <c r="AX30" s="304" t="s">
        <v>335</v>
      </c>
      <c r="AY30" s="304" t="s">
        <v>185</v>
      </c>
      <c r="AZ30" s="304" t="s">
        <v>185</v>
      </c>
      <c r="BA30" s="302" t="s">
        <v>591</v>
      </c>
      <c r="BB30" s="301"/>
      <c r="BC30" s="304"/>
      <c r="BD30" s="304"/>
      <c r="BE30" s="334"/>
      <c r="BF30" s="301"/>
      <c r="BG30" s="305"/>
      <c r="BH30" s="305"/>
      <c r="BI30" s="704"/>
    </row>
    <row r="31" spans="1:61" x14ac:dyDescent="0.15">
      <c r="A31" s="759" t="s">
        <v>393</v>
      </c>
      <c r="B31" s="477" t="s">
        <v>630</v>
      </c>
      <c r="C31" s="326" t="s">
        <v>210</v>
      </c>
      <c r="D31" s="859" t="s">
        <v>662</v>
      </c>
      <c r="E31" s="117" t="s">
        <v>100</v>
      </c>
      <c r="F31" s="301" t="s">
        <v>185</v>
      </c>
      <c r="G31" s="302" t="s">
        <v>663</v>
      </c>
      <c r="H31" s="302" t="s">
        <v>664</v>
      </c>
      <c r="I31" s="304" t="s">
        <v>185</v>
      </c>
      <c r="J31" s="304" t="s">
        <v>185</v>
      </c>
      <c r="K31" s="304" t="s">
        <v>397</v>
      </c>
      <c r="L31" s="304" t="s">
        <v>185</v>
      </c>
      <c r="M31" s="304" t="s">
        <v>398</v>
      </c>
      <c r="N31" s="304" t="s">
        <v>333</v>
      </c>
      <c r="O31" s="302" t="s">
        <v>503</v>
      </c>
      <c r="P31" s="302" t="s">
        <v>420</v>
      </c>
      <c r="Q31" s="302" t="s">
        <v>473</v>
      </c>
      <c r="R31" s="304" t="s">
        <v>234</v>
      </c>
      <c r="S31" s="302" t="s">
        <v>665</v>
      </c>
      <c r="T31" s="304" t="s">
        <v>185</v>
      </c>
      <c r="U31" s="305" t="s">
        <v>185</v>
      </c>
      <c r="V31" s="305" t="s">
        <v>666</v>
      </c>
      <c r="W31" s="305" t="s">
        <v>185</v>
      </c>
      <c r="X31" s="304" t="s">
        <v>185</v>
      </c>
      <c r="Y31" s="304" t="s">
        <v>185</v>
      </c>
      <c r="Z31" s="304" t="s">
        <v>337</v>
      </c>
      <c r="AA31" s="301" t="s">
        <v>556</v>
      </c>
      <c r="AB31" s="334" t="s">
        <v>559</v>
      </c>
      <c r="AC31" s="302" t="s">
        <v>523</v>
      </c>
      <c r="AD31" s="301" t="s">
        <v>426</v>
      </c>
      <c r="AE31" s="334" t="s">
        <v>334</v>
      </c>
      <c r="AF31" s="302" t="s">
        <v>624</v>
      </c>
      <c r="AG31" s="301" t="s">
        <v>185</v>
      </c>
      <c r="AH31" s="304" t="s">
        <v>445</v>
      </c>
      <c r="AI31" s="304" t="s">
        <v>185</v>
      </c>
      <c r="AJ31" s="304" t="s">
        <v>185</v>
      </c>
      <c r="AK31" s="304" t="s">
        <v>488</v>
      </c>
      <c r="AL31" s="334" t="s">
        <v>86</v>
      </c>
      <c r="AM31" s="304" t="s">
        <v>334</v>
      </c>
      <c r="AN31" s="304" t="s">
        <v>87</v>
      </c>
      <c r="AO31" s="304" t="s">
        <v>185</v>
      </c>
      <c r="AP31" s="304" t="s">
        <v>87</v>
      </c>
      <c r="AQ31" s="304" t="s">
        <v>89</v>
      </c>
      <c r="AR31" s="304" t="s">
        <v>85</v>
      </c>
      <c r="AS31" s="334" t="s">
        <v>499</v>
      </c>
      <c r="AT31" s="304" t="s">
        <v>102</v>
      </c>
      <c r="AU31" s="304" t="s">
        <v>518</v>
      </c>
      <c r="AV31" s="304" t="s">
        <v>102</v>
      </c>
      <c r="AW31" s="304" t="s">
        <v>405</v>
      </c>
      <c r="AX31" s="304" t="s">
        <v>335</v>
      </c>
      <c r="AY31" s="304" t="s">
        <v>87</v>
      </c>
      <c r="AZ31" s="304" t="s">
        <v>185</v>
      </c>
      <c r="BA31" s="302" t="s">
        <v>591</v>
      </c>
      <c r="BB31" s="301"/>
      <c r="BC31" s="304"/>
      <c r="BD31" s="304"/>
      <c r="BE31" s="334"/>
      <c r="BF31" s="301"/>
      <c r="BG31" s="305"/>
      <c r="BH31" s="305"/>
      <c r="BI31" s="704"/>
    </row>
    <row r="32" spans="1:61" x14ac:dyDescent="0.15">
      <c r="A32" s="759" t="s">
        <v>393</v>
      </c>
      <c r="B32" s="477" t="s">
        <v>630</v>
      </c>
      <c r="C32" s="326" t="s">
        <v>227</v>
      </c>
      <c r="D32" s="859" t="s">
        <v>667</v>
      </c>
      <c r="E32" s="117" t="s">
        <v>76</v>
      </c>
      <c r="F32" s="301" t="s">
        <v>185</v>
      </c>
      <c r="G32" s="302" t="s">
        <v>521</v>
      </c>
      <c r="H32" s="302" t="s">
        <v>668</v>
      </c>
      <c r="I32" s="304" t="s">
        <v>185</v>
      </c>
      <c r="J32" s="304" t="s">
        <v>185</v>
      </c>
      <c r="K32" s="304" t="s">
        <v>397</v>
      </c>
      <c r="L32" s="304" t="s">
        <v>185</v>
      </c>
      <c r="M32" s="304" t="s">
        <v>398</v>
      </c>
      <c r="N32" s="304" t="s">
        <v>333</v>
      </c>
      <c r="O32" s="302" t="s">
        <v>669</v>
      </c>
      <c r="P32" s="302" t="s">
        <v>571</v>
      </c>
      <c r="Q32" s="302" t="s">
        <v>420</v>
      </c>
      <c r="R32" s="304" t="s">
        <v>234</v>
      </c>
      <c r="S32" s="302" t="s">
        <v>670</v>
      </c>
      <c r="T32" s="304" t="s">
        <v>185</v>
      </c>
      <c r="U32" s="305" t="s">
        <v>185</v>
      </c>
      <c r="V32" s="305" t="s">
        <v>666</v>
      </c>
      <c r="W32" s="305" t="s">
        <v>185</v>
      </c>
      <c r="X32" s="304" t="s">
        <v>185</v>
      </c>
      <c r="Y32" s="304" t="s">
        <v>185</v>
      </c>
      <c r="Z32" s="304" t="s">
        <v>185</v>
      </c>
      <c r="AA32" s="301" t="s">
        <v>598</v>
      </c>
      <c r="AB32" s="334" t="s">
        <v>559</v>
      </c>
      <c r="AC32" s="302" t="s">
        <v>473</v>
      </c>
      <c r="AD32" s="301" t="s">
        <v>671</v>
      </c>
      <c r="AE32" s="334" t="s">
        <v>334</v>
      </c>
      <c r="AF32" s="302" t="s">
        <v>624</v>
      </c>
      <c r="AG32" s="301" t="s">
        <v>185</v>
      </c>
      <c r="AH32" s="304" t="s">
        <v>445</v>
      </c>
      <c r="AI32" s="304" t="s">
        <v>185</v>
      </c>
      <c r="AJ32" s="304" t="s">
        <v>185</v>
      </c>
      <c r="AK32" s="304" t="s">
        <v>404</v>
      </c>
      <c r="AL32" s="334" t="s">
        <v>86</v>
      </c>
      <c r="AM32" s="304" t="s">
        <v>185</v>
      </c>
      <c r="AN32" s="304" t="s">
        <v>87</v>
      </c>
      <c r="AO32" s="304" t="s">
        <v>185</v>
      </c>
      <c r="AP32" s="304" t="s">
        <v>87</v>
      </c>
      <c r="AQ32" s="304" t="s">
        <v>185</v>
      </c>
      <c r="AR32" s="304" t="s">
        <v>85</v>
      </c>
      <c r="AS32" s="334" t="s">
        <v>672</v>
      </c>
      <c r="AT32" s="304" t="s">
        <v>102</v>
      </c>
      <c r="AU32" s="304" t="s">
        <v>430</v>
      </c>
      <c r="AV32" s="304" t="s">
        <v>102</v>
      </c>
      <c r="AW32" s="304" t="s">
        <v>78</v>
      </c>
      <c r="AX32" s="304" t="s">
        <v>335</v>
      </c>
      <c r="AY32" s="304" t="s">
        <v>185</v>
      </c>
      <c r="AZ32" s="304" t="s">
        <v>185</v>
      </c>
      <c r="BA32" s="302" t="s">
        <v>615</v>
      </c>
      <c r="BB32" s="301"/>
      <c r="BC32" s="304"/>
      <c r="BD32" s="304"/>
      <c r="BE32" s="334"/>
      <c r="BF32" s="301"/>
      <c r="BG32" s="305"/>
      <c r="BH32" s="305"/>
      <c r="BI32" s="704"/>
    </row>
    <row r="33" spans="1:61" x14ac:dyDescent="0.15">
      <c r="A33" s="759" t="s">
        <v>393</v>
      </c>
      <c r="B33" s="477" t="s">
        <v>630</v>
      </c>
      <c r="C33" s="326" t="s">
        <v>509</v>
      </c>
      <c r="D33" s="859" t="s">
        <v>673</v>
      </c>
      <c r="E33" s="117" t="s">
        <v>76</v>
      </c>
      <c r="F33" s="301" t="s">
        <v>185</v>
      </c>
      <c r="G33" s="302" t="s">
        <v>544</v>
      </c>
      <c r="H33" s="302" t="s">
        <v>674</v>
      </c>
      <c r="I33" s="304" t="s">
        <v>185</v>
      </c>
      <c r="J33" s="304" t="s">
        <v>185</v>
      </c>
      <c r="K33" s="304" t="s">
        <v>397</v>
      </c>
      <c r="L33" s="304" t="s">
        <v>185</v>
      </c>
      <c r="M33" s="304" t="s">
        <v>398</v>
      </c>
      <c r="N33" s="304" t="s">
        <v>333</v>
      </c>
      <c r="O33" s="302" t="s">
        <v>675</v>
      </c>
      <c r="P33" s="302" t="s">
        <v>451</v>
      </c>
      <c r="Q33" s="302" t="s">
        <v>493</v>
      </c>
      <c r="R33" s="304" t="s">
        <v>444</v>
      </c>
      <c r="S33" s="302" t="s">
        <v>676</v>
      </c>
      <c r="T33" s="304" t="s">
        <v>185</v>
      </c>
      <c r="U33" s="305" t="s">
        <v>185</v>
      </c>
      <c r="V33" s="305" t="s">
        <v>677</v>
      </c>
      <c r="W33" s="305" t="s">
        <v>185</v>
      </c>
      <c r="X33" s="304" t="s">
        <v>185</v>
      </c>
      <c r="Y33" s="304" t="s">
        <v>185</v>
      </c>
      <c r="Z33" s="304" t="s">
        <v>185</v>
      </c>
      <c r="AA33" s="301" t="s">
        <v>404</v>
      </c>
      <c r="AB33" s="334" t="s">
        <v>454</v>
      </c>
      <c r="AC33" s="302" t="s">
        <v>438</v>
      </c>
      <c r="AD33" s="301" t="s">
        <v>583</v>
      </c>
      <c r="AE33" s="334" t="s">
        <v>334</v>
      </c>
      <c r="AF33" s="302" t="s">
        <v>624</v>
      </c>
      <c r="AG33" s="301" t="s">
        <v>185</v>
      </c>
      <c r="AH33" s="304" t="s">
        <v>445</v>
      </c>
      <c r="AI33" s="304" t="s">
        <v>185</v>
      </c>
      <c r="AJ33" s="304" t="s">
        <v>185</v>
      </c>
      <c r="AK33" s="304" t="s">
        <v>518</v>
      </c>
      <c r="AL33" s="334" t="s">
        <v>185</v>
      </c>
      <c r="AM33" s="304" t="s">
        <v>185</v>
      </c>
      <c r="AN33" s="304" t="s">
        <v>185</v>
      </c>
      <c r="AO33" s="304" t="s">
        <v>185</v>
      </c>
      <c r="AP33" s="304" t="s">
        <v>185</v>
      </c>
      <c r="AQ33" s="304" t="s">
        <v>185</v>
      </c>
      <c r="AR33" s="304" t="s">
        <v>185</v>
      </c>
      <c r="AS33" s="334" t="s">
        <v>185</v>
      </c>
      <c r="AT33" s="304" t="s">
        <v>185</v>
      </c>
      <c r="AU33" s="304" t="s">
        <v>185</v>
      </c>
      <c r="AV33" s="304" t="s">
        <v>185</v>
      </c>
      <c r="AW33" s="304" t="s">
        <v>454</v>
      </c>
      <c r="AX33" s="304" t="s">
        <v>185</v>
      </c>
      <c r="AY33" s="304" t="s">
        <v>185</v>
      </c>
      <c r="AZ33" s="304" t="s">
        <v>185</v>
      </c>
      <c r="BA33" s="302" t="s">
        <v>591</v>
      </c>
      <c r="BB33" s="301"/>
      <c r="BC33" s="304"/>
      <c r="BD33" s="304"/>
      <c r="BE33" s="334"/>
      <c r="BF33" s="301"/>
      <c r="BG33" s="305"/>
      <c r="BH33" s="305"/>
      <c r="BI33" s="704"/>
    </row>
    <row r="34" spans="1:61" x14ac:dyDescent="0.15">
      <c r="A34" s="759" t="s">
        <v>393</v>
      </c>
      <c r="B34" s="477" t="s">
        <v>630</v>
      </c>
      <c r="C34" s="326" t="s">
        <v>211</v>
      </c>
      <c r="D34" s="859" t="s">
        <v>678</v>
      </c>
      <c r="E34" s="117" t="s">
        <v>76</v>
      </c>
      <c r="F34" s="301" t="s">
        <v>185</v>
      </c>
      <c r="G34" s="302" t="s">
        <v>521</v>
      </c>
      <c r="H34" s="302" t="s">
        <v>679</v>
      </c>
      <c r="I34" s="304" t="s">
        <v>185</v>
      </c>
      <c r="J34" s="304" t="s">
        <v>185</v>
      </c>
      <c r="K34" s="304" t="s">
        <v>397</v>
      </c>
      <c r="L34" s="304" t="s">
        <v>185</v>
      </c>
      <c r="M34" s="304" t="s">
        <v>398</v>
      </c>
      <c r="N34" s="304" t="s">
        <v>333</v>
      </c>
      <c r="O34" s="302" t="s">
        <v>594</v>
      </c>
      <c r="P34" s="302" t="s">
        <v>680</v>
      </c>
      <c r="Q34" s="302" t="s">
        <v>438</v>
      </c>
      <c r="R34" s="304" t="s">
        <v>234</v>
      </c>
      <c r="S34" s="302" t="s">
        <v>681</v>
      </c>
      <c r="T34" s="304" t="s">
        <v>185</v>
      </c>
      <c r="U34" s="305" t="s">
        <v>185</v>
      </c>
      <c r="V34" s="305" t="s">
        <v>682</v>
      </c>
      <c r="W34" s="305" t="s">
        <v>185</v>
      </c>
      <c r="X34" s="304" t="s">
        <v>185</v>
      </c>
      <c r="Y34" s="304" t="s">
        <v>185</v>
      </c>
      <c r="Z34" s="304" t="s">
        <v>185</v>
      </c>
      <c r="AA34" s="301" t="s">
        <v>431</v>
      </c>
      <c r="AB34" s="334" t="s">
        <v>598</v>
      </c>
      <c r="AC34" s="302" t="s">
        <v>564</v>
      </c>
      <c r="AD34" s="301" t="s">
        <v>519</v>
      </c>
      <c r="AE34" s="334" t="s">
        <v>334</v>
      </c>
      <c r="AF34" s="302" t="s">
        <v>624</v>
      </c>
      <c r="AG34" s="301" t="s">
        <v>185</v>
      </c>
      <c r="AH34" s="304" t="s">
        <v>445</v>
      </c>
      <c r="AI34" s="304" t="s">
        <v>185</v>
      </c>
      <c r="AJ34" s="304" t="s">
        <v>185</v>
      </c>
      <c r="AK34" s="304" t="s">
        <v>454</v>
      </c>
      <c r="AL34" s="334" t="s">
        <v>86</v>
      </c>
      <c r="AM34" s="304" t="s">
        <v>185</v>
      </c>
      <c r="AN34" s="304" t="s">
        <v>87</v>
      </c>
      <c r="AO34" s="304" t="s">
        <v>185</v>
      </c>
      <c r="AP34" s="304" t="s">
        <v>87</v>
      </c>
      <c r="AQ34" s="304" t="s">
        <v>185</v>
      </c>
      <c r="AR34" s="304" t="s">
        <v>85</v>
      </c>
      <c r="AS34" s="334" t="s">
        <v>672</v>
      </c>
      <c r="AT34" s="304" t="s">
        <v>102</v>
      </c>
      <c r="AU34" s="304" t="s">
        <v>430</v>
      </c>
      <c r="AV34" s="304" t="s">
        <v>102</v>
      </c>
      <c r="AW34" s="304" t="s">
        <v>78</v>
      </c>
      <c r="AX34" s="304" t="s">
        <v>335</v>
      </c>
      <c r="AY34" s="304" t="s">
        <v>185</v>
      </c>
      <c r="AZ34" s="304" t="s">
        <v>185</v>
      </c>
      <c r="BA34" s="302" t="s">
        <v>591</v>
      </c>
      <c r="BB34" s="301"/>
      <c r="BC34" s="304"/>
      <c r="BD34" s="304"/>
      <c r="BE34" s="334"/>
      <c r="BF34" s="301"/>
      <c r="BG34" s="305"/>
      <c r="BH34" s="305"/>
      <c r="BI34" s="704"/>
    </row>
    <row r="35" spans="1:61" x14ac:dyDescent="0.15">
      <c r="A35" s="759" t="s">
        <v>393</v>
      </c>
      <c r="B35" s="477" t="s">
        <v>630</v>
      </c>
      <c r="C35" s="326" t="s">
        <v>530</v>
      </c>
      <c r="D35" s="859" t="s">
        <v>683</v>
      </c>
      <c r="E35" s="117" t="s">
        <v>76</v>
      </c>
      <c r="F35" s="301" t="s">
        <v>185</v>
      </c>
      <c r="G35" s="302" t="s">
        <v>684</v>
      </c>
      <c r="H35" s="302" t="s">
        <v>685</v>
      </c>
      <c r="I35" s="304" t="s">
        <v>185</v>
      </c>
      <c r="J35" s="304" t="s">
        <v>185</v>
      </c>
      <c r="K35" s="304" t="s">
        <v>397</v>
      </c>
      <c r="L35" s="304" t="s">
        <v>185</v>
      </c>
      <c r="M35" s="304" t="s">
        <v>398</v>
      </c>
      <c r="N35" s="304" t="s">
        <v>333</v>
      </c>
      <c r="O35" s="302" t="s">
        <v>686</v>
      </c>
      <c r="P35" s="302" t="s">
        <v>451</v>
      </c>
      <c r="Q35" s="302" t="s">
        <v>680</v>
      </c>
      <c r="R35" s="304" t="s">
        <v>444</v>
      </c>
      <c r="S35" s="302" t="s">
        <v>687</v>
      </c>
      <c r="T35" s="304" t="s">
        <v>185</v>
      </c>
      <c r="U35" s="305" t="s">
        <v>185</v>
      </c>
      <c r="V35" s="305" t="s">
        <v>688</v>
      </c>
      <c r="W35" s="305" t="s">
        <v>185</v>
      </c>
      <c r="X35" s="304" t="s">
        <v>185</v>
      </c>
      <c r="Y35" s="304" t="s">
        <v>185</v>
      </c>
      <c r="Z35" s="304" t="s">
        <v>337</v>
      </c>
      <c r="AA35" s="301" t="s">
        <v>185</v>
      </c>
      <c r="AB35" s="334" t="s">
        <v>689</v>
      </c>
      <c r="AC35" s="302" t="s">
        <v>185</v>
      </c>
      <c r="AD35" s="301" t="s">
        <v>555</v>
      </c>
      <c r="AE35" s="334" t="s">
        <v>334</v>
      </c>
      <c r="AF35" s="302" t="s">
        <v>690</v>
      </c>
      <c r="AG35" s="301" t="s">
        <v>185</v>
      </c>
      <c r="AH35" s="304" t="s">
        <v>464</v>
      </c>
      <c r="AI35" s="304" t="s">
        <v>185</v>
      </c>
      <c r="AJ35" s="304" t="s">
        <v>185</v>
      </c>
      <c r="AK35" s="304" t="s">
        <v>404</v>
      </c>
      <c r="AL35" s="334" t="s">
        <v>86</v>
      </c>
      <c r="AM35" s="304" t="s">
        <v>334</v>
      </c>
      <c r="AN35" s="304" t="s">
        <v>87</v>
      </c>
      <c r="AO35" s="304" t="s">
        <v>185</v>
      </c>
      <c r="AP35" s="304" t="s">
        <v>87</v>
      </c>
      <c r="AQ35" s="304" t="s">
        <v>89</v>
      </c>
      <c r="AR35" s="304" t="s">
        <v>85</v>
      </c>
      <c r="AS35" s="334" t="s">
        <v>529</v>
      </c>
      <c r="AT35" s="304" t="s">
        <v>102</v>
      </c>
      <c r="AU35" s="304" t="s">
        <v>405</v>
      </c>
      <c r="AV35" s="304" t="s">
        <v>102</v>
      </c>
      <c r="AW35" s="304" t="s">
        <v>78</v>
      </c>
      <c r="AX35" s="304" t="s">
        <v>335</v>
      </c>
      <c r="AY35" s="304" t="s">
        <v>87</v>
      </c>
      <c r="AZ35" s="304" t="s">
        <v>185</v>
      </c>
      <c r="BA35" s="302" t="s">
        <v>591</v>
      </c>
      <c r="BB35" s="301"/>
      <c r="BC35" s="304"/>
      <c r="BD35" s="304"/>
      <c r="BE35" s="334"/>
      <c r="BF35" s="301"/>
      <c r="BG35" s="305"/>
      <c r="BH35" s="305"/>
      <c r="BI35" s="704"/>
    </row>
    <row r="36" spans="1:61" x14ac:dyDescent="0.15">
      <c r="A36" s="759" t="s">
        <v>393</v>
      </c>
      <c r="B36" s="477" t="s">
        <v>371</v>
      </c>
      <c r="C36" s="326" t="s">
        <v>222</v>
      </c>
      <c r="D36" s="859" t="s">
        <v>691</v>
      </c>
      <c r="E36" s="117" t="s">
        <v>100</v>
      </c>
      <c r="F36" s="301" t="s">
        <v>185</v>
      </c>
      <c r="G36" s="302" t="s">
        <v>539</v>
      </c>
      <c r="H36" s="302" t="s">
        <v>593</v>
      </c>
      <c r="I36" s="304" t="s">
        <v>185</v>
      </c>
      <c r="J36" s="304" t="s">
        <v>185</v>
      </c>
      <c r="K36" s="304" t="s">
        <v>397</v>
      </c>
      <c r="L36" s="304" t="s">
        <v>185</v>
      </c>
      <c r="M36" s="304" t="s">
        <v>398</v>
      </c>
      <c r="N36" s="304" t="s">
        <v>333</v>
      </c>
      <c r="O36" s="302" t="s">
        <v>692</v>
      </c>
      <c r="P36" s="302" t="s">
        <v>401</v>
      </c>
      <c r="Q36" s="302" t="s">
        <v>401</v>
      </c>
      <c r="R36" s="304" t="s">
        <v>234</v>
      </c>
      <c r="S36" s="302" t="s">
        <v>693</v>
      </c>
      <c r="T36" s="304" t="s">
        <v>185</v>
      </c>
      <c r="U36" s="305" t="s">
        <v>185</v>
      </c>
      <c r="V36" s="305" t="s">
        <v>597</v>
      </c>
      <c r="W36" s="305" t="s">
        <v>185</v>
      </c>
      <c r="X36" s="304" t="s">
        <v>185</v>
      </c>
      <c r="Y36" s="304" t="s">
        <v>185</v>
      </c>
      <c r="Z36" s="304" t="s">
        <v>185</v>
      </c>
      <c r="AA36" s="301" t="s">
        <v>694</v>
      </c>
      <c r="AB36" s="334" t="s">
        <v>695</v>
      </c>
      <c r="AC36" s="302" t="s">
        <v>643</v>
      </c>
      <c r="AD36" s="301" t="s">
        <v>185</v>
      </c>
      <c r="AE36" s="334" t="s">
        <v>334</v>
      </c>
      <c r="AF36" s="302" t="s">
        <v>599</v>
      </c>
      <c r="AG36" s="301" t="s">
        <v>185</v>
      </c>
      <c r="AH36" s="304" t="s">
        <v>464</v>
      </c>
      <c r="AI36" s="304" t="s">
        <v>185</v>
      </c>
      <c r="AJ36" s="304" t="s">
        <v>185</v>
      </c>
      <c r="AK36" s="304" t="s">
        <v>600</v>
      </c>
      <c r="AL36" s="334" t="s">
        <v>86</v>
      </c>
      <c r="AM36" s="304" t="s">
        <v>185</v>
      </c>
      <c r="AN36" s="304" t="s">
        <v>87</v>
      </c>
      <c r="AO36" s="304" t="s">
        <v>185</v>
      </c>
      <c r="AP36" s="304" t="s">
        <v>87</v>
      </c>
      <c r="AQ36" s="304" t="s">
        <v>185</v>
      </c>
      <c r="AR36" s="304" t="s">
        <v>85</v>
      </c>
      <c r="AS36" s="334" t="s">
        <v>499</v>
      </c>
      <c r="AT36" s="304" t="s">
        <v>102</v>
      </c>
      <c r="AU36" s="304" t="s">
        <v>85</v>
      </c>
      <c r="AV36" s="304" t="s">
        <v>185</v>
      </c>
      <c r="AW36" s="304" t="s">
        <v>78</v>
      </c>
      <c r="AX36" s="304" t="s">
        <v>335</v>
      </c>
      <c r="AY36" s="304" t="s">
        <v>185</v>
      </c>
      <c r="AZ36" s="304" t="s">
        <v>185</v>
      </c>
      <c r="BA36" s="302" t="s">
        <v>591</v>
      </c>
      <c r="BB36" s="301"/>
      <c r="BC36" s="304"/>
      <c r="BD36" s="304"/>
      <c r="BE36" s="334"/>
      <c r="BF36" s="301"/>
      <c r="BG36" s="305"/>
      <c r="BH36" s="305"/>
      <c r="BI36" s="704"/>
    </row>
    <row r="37" spans="1:61" x14ac:dyDescent="0.15">
      <c r="A37" s="759" t="s">
        <v>393</v>
      </c>
      <c r="B37" s="477" t="s">
        <v>371</v>
      </c>
      <c r="C37" s="326" t="s">
        <v>224</v>
      </c>
      <c r="D37" s="859" t="s">
        <v>696</v>
      </c>
      <c r="E37" s="117" t="s">
        <v>100</v>
      </c>
      <c r="F37" s="301" t="s">
        <v>185</v>
      </c>
      <c r="G37" s="302" t="s">
        <v>561</v>
      </c>
      <c r="H37" s="302" t="s">
        <v>697</v>
      </c>
      <c r="I37" s="304" t="s">
        <v>185</v>
      </c>
      <c r="J37" s="304" t="s">
        <v>185</v>
      </c>
      <c r="K37" s="304" t="s">
        <v>586</v>
      </c>
      <c r="L37" s="304" t="s">
        <v>185</v>
      </c>
      <c r="M37" s="304" t="s">
        <v>398</v>
      </c>
      <c r="N37" s="304" t="s">
        <v>333</v>
      </c>
      <c r="O37" s="302" t="s">
        <v>698</v>
      </c>
      <c r="P37" s="302" t="s">
        <v>438</v>
      </c>
      <c r="Q37" s="302" t="s">
        <v>493</v>
      </c>
      <c r="R37" s="304" t="s">
        <v>487</v>
      </c>
      <c r="S37" s="302" t="s">
        <v>699</v>
      </c>
      <c r="T37" s="304" t="s">
        <v>185</v>
      </c>
      <c r="U37" s="305" t="s">
        <v>185</v>
      </c>
      <c r="V37" s="305" t="s">
        <v>453</v>
      </c>
      <c r="W37" s="305" t="s">
        <v>185</v>
      </c>
      <c r="X37" s="304" t="s">
        <v>185</v>
      </c>
      <c r="Y37" s="304" t="s">
        <v>185</v>
      </c>
      <c r="Z37" s="304" t="s">
        <v>185</v>
      </c>
      <c r="AA37" s="301" t="s">
        <v>405</v>
      </c>
      <c r="AB37" s="334" t="s">
        <v>700</v>
      </c>
      <c r="AC37" s="302" t="s">
        <v>701</v>
      </c>
      <c r="AD37" s="301" t="s">
        <v>556</v>
      </c>
      <c r="AE37" s="334" t="s">
        <v>334</v>
      </c>
      <c r="AF37" s="301" t="s">
        <v>405</v>
      </c>
      <c r="AG37" s="301" t="s">
        <v>185</v>
      </c>
      <c r="AH37" s="304" t="s">
        <v>543</v>
      </c>
      <c r="AI37" s="304" t="s">
        <v>185</v>
      </c>
      <c r="AJ37" s="304" t="s">
        <v>185</v>
      </c>
      <c r="AK37" s="304" t="s">
        <v>465</v>
      </c>
      <c r="AL37" s="334" t="s">
        <v>86</v>
      </c>
      <c r="AM37" s="304" t="s">
        <v>185</v>
      </c>
      <c r="AN37" s="304" t="s">
        <v>87</v>
      </c>
      <c r="AO37" s="304" t="s">
        <v>185</v>
      </c>
      <c r="AP37" s="304" t="s">
        <v>87</v>
      </c>
      <c r="AQ37" s="304" t="s">
        <v>185</v>
      </c>
      <c r="AR37" s="304" t="s">
        <v>85</v>
      </c>
      <c r="AS37" s="334" t="s">
        <v>410</v>
      </c>
      <c r="AT37" s="304" t="s">
        <v>102</v>
      </c>
      <c r="AU37" s="304" t="s">
        <v>457</v>
      </c>
      <c r="AV37" s="304" t="s">
        <v>102</v>
      </c>
      <c r="AW37" s="304" t="s">
        <v>78</v>
      </c>
      <c r="AX37" s="304" t="s">
        <v>335</v>
      </c>
      <c r="AY37" s="304" t="s">
        <v>185</v>
      </c>
      <c r="AZ37" s="304" t="s">
        <v>185</v>
      </c>
      <c r="BA37" s="302" t="s">
        <v>702</v>
      </c>
      <c r="BB37" s="301"/>
      <c r="BC37" s="304"/>
      <c r="BD37" s="304"/>
      <c r="BE37" s="334"/>
      <c r="BF37" s="301"/>
      <c r="BG37" s="305"/>
      <c r="BH37" s="305"/>
      <c r="BI37" s="704"/>
    </row>
    <row r="38" spans="1:61" x14ac:dyDescent="0.15">
      <c r="A38" s="759" t="s">
        <v>393</v>
      </c>
      <c r="B38" s="477" t="s">
        <v>371</v>
      </c>
      <c r="C38" s="326" t="s">
        <v>209</v>
      </c>
      <c r="D38" s="859" t="s">
        <v>413</v>
      </c>
      <c r="E38" s="117" t="s">
        <v>76</v>
      </c>
      <c r="F38" s="301" t="s">
        <v>185</v>
      </c>
      <c r="G38" s="302" t="s">
        <v>568</v>
      </c>
      <c r="H38" s="302" t="s">
        <v>703</v>
      </c>
      <c r="I38" s="304" t="s">
        <v>185</v>
      </c>
      <c r="J38" s="304" t="s">
        <v>185</v>
      </c>
      <c r="K38" s="304" t="s">
        <v>397</v>
      </c>
      <c r="L38" s="304" t="s">
        <v>185</v>
      </c>
      <c r="M38" s="304" t="s">
        <v>398</v>
      </c>
      <c r="N38" s="304" t="s">
        <v>333</v>
      </c>
      <c r="O38" s="302" t="s">
        <v>704</v>
      </c>
      <c r="P38" s="302" t="s">
        <v>438</v>
      </c>
      <c r="Q38" s="302" t="s">
        <v>590</v>
      </c>
      <c r="R38" s="304" t="s">
        <v>234</v>
      </c>
      <c r="S38" s="302" t="s">
        <v>705</v>
      </c>
      <c r="T38" s="304" t="s">
        <v>185</v>
      </c>
      <c r="U38" s="305" t="s">
        <v>185</v>
      </c>
      <c r="V38" s="305" t="s">
        <v>620</v>
      </c>
      <c r="W38" s="305" t="s">
        <v>185</v>
      </c>
      <c r="X38" s="304" t="s">
        <v>185</v>
      </c>
      <c r="Y38" s="304" t="s">
        <v>185</v>
      </c>
      <c r="Z38" s="304" t="s">
        <v>337</v>
      </c>
      <c r="AA38" s="301" t="s">
        <v>706</v>
      </c>
      <c r="AB38" s="334" t="s">
        <v>707</v>
      </c>
      <c r="AC38" s="302" t="s">
        <v>708</v>
      </c>
      <c r="AD38" s="301" t="s">
        <v>444</v>
      </c>
      <c r="AE38" s="334" t="s">
        <v>334</v>
      </c>
      <c r="AF38" s="301" t="s">
        <v>528</v>
      </c>
      <c r="AG38" s="301" t="s">
        <v>185</v>
      </c>
      <c r="AH38" s="304" t="s">
        <v>543</v>
      </c>
      <c r="AI38" s="304" t="s">
        <v>185</v>
      </c>
      <c r="AJ38" s="304" t="s">
        <v>185</v>
      </c>
      <c r="AK38" s="304" t="s">
        <v>446</v>
      </c>
      <c r="AL38" s="334" t="s">
        <v>86</v>
      </c>
      <c r="AM38" s="304" t="s">
        <v>334</v>
      </c>
      <c r="AN38" s="304" t="s">
        <v>87</v>
      </c>
      <c r="AO38" s="304" t="s">
        <v>185</v>
      </c>
      <c r="AP38" s="304" t="s">
        <v>87</v>
      </c>
      <c r="AQ38" s="304" t="s">
        <v>89</v>
      </c>
      <c r="AR38" s="304" t="s">
        <v>85</v>
      </c>
      <c r="AS38" s="334" t="s">
        <v>429</v>
      </c>
      <c r="AT38" s="304" t="s">
        <v>102</v>
      </c>
      <c r="AU38" s="304" t="s">
        <v>457</v>
      </c>
      <c r="AV38" s="304" t="s">
        <v>102</v>
      </c>
      <c r="AW38" s="304" t="s">
        <v>78</v>
      </c>
      <c r="AX38" s="304" t="s">
        <v>335</v>
      </c>
      <c r="AY38" s="304" t="s">
        <v>87</v>
      </c>
      <c r="AZ38" s="304" t="s">
        <v>185</v>
      </c>
      <c r="BA38" s="302" t="s">
        <v>709</v>
      </c>
      <c r="BB38" s="301"/>
      <c r="BC38" s="304"/>
      <c r="BD38" s="304"/>
      <c r="BE38" s="334"/>
      <c r="BF38" s="301"/>
      <c r="BG38" s="305"/>
      <c r="BH38" s="305"/>
      <c r="BI38" s="704"/>
    </row>
    <row r="39" spans="1:61" x14ac:dyDescent="0.15">
      <c r="A39" s="759" t="s">
        <v>393</v>
      </c>
      <c r="B39" s="477" t="s">
        <v>371</v>
      </c>
      <c r="C39" s="326" t="s">
        <v>467</v>
      </c>
      <c r="D39" s="859" t="s">
        <v>710</v>
      </c>
      <c r="E39" s="117" t="s">
        <v>76</v>
      </c>
      <c r="F39" s="301" t="s">
        <v>185</v>
      </c>
      <c r="G39" s="302" t="s">
        <v>577</v>
      </c>
      <c r="H39" s="302" t="s">
        <v>711</v>
      </c>
      <c r="I39" s="304" t="s">
        <v>185</v>
      </c>
      <c r="J39" s="304" t="s">
        <v>185</v>
      </c>
      <c r="K39" s="304" t="s">
        <v>397</v>
      </c>
      <c r="L39" s="304" t="s">
        <v>185</v>
      </c>
      <c r="M39" s="304" t="s">
        <v>398</v>
      </c>
      <c r="N39" s="304" t="s">
        <v>333</v>
      </c>
      <c r="O39" s="302" t="s">
        <v>712</v>
      </c>
      <c r="P39" s="302" t="s">
        <v>437</v>
      </c>
      <c r="Q39" s="302" t="s">
        <v>473</v>
      </c>
      <c r="R39" s="304" t="s">
        <v>444</v>
      </c>
      <c r="S39" s="302" t="s">
        <v>713</v>
      </c>
      <c r="T39" s="304" t="s">
        <v>185</v>
      </c>
      <c r="U39" s="305" t="s">
        <v>185</v>
      </c>
      <c r="V39" s="305" t="s">
        <v>453</v>
      </c>
      <c r="W39" s="305" t="s">
        <v>185</v>
      </c>
      <c r="X39" s="304" t="s">
        <v>185</v>
      </c>
      <c r="Y39" s="304" t="s">
        <v>185</v>
      </c>
      <c r="Z39" s="304" t="s">
        <v>185</v>
      </c>
      <c r="AA39" s="301" t="s">
        <v>404</v>
      </c>
      <c r="AB39" s="334" t="s">
        <v>714</v>
      </c>
      <c r="AC39" s="302" t="s">
        <v>715</v>
      </c>
      <c r="AD39" s="301" t="s">
        <v>689</v>
      </c>
      <c r="AE39" s="334" t="s">
        <v>334</v>
      </c>
      <c r="AF39" s="301" t="s">
        <v>405</v>
      </c>
      <c r="AG39" s="301" t="s">
        <v>185</v>
      </c>
      <c r="AH39" s="304" t="s">
        <v>543</v>
      </c>
      <c r="AI39" s="304" t="s">
        <v>185</v>
      </c>
      <c r="AJ39" s="304" t="s">
        <v>185</v>
      </c>
      <c r="AK39" s="304" t="s">
        <v>558</v>
      </c>
      <c r="AL39" s="334" t="s">
        <v>86</v>
      </c>
      <c r="AM39" s="304" t="s">
        <v>185</v>
      </c>
      <c r="AN39" s="304" t="s">
        <v>87</v>
      </c>
      <c r="AO39" s="304" t="s">
        <v>185</v>
      </c>
      <c r="AP39" s="304" t="s">
        <v>87</v>
      </c>
      <c r="AQ39" s="304" t="s">
        <v>185</v>
      </c>
      <c r="AR39" s="304" t="s">
        <v>85</v>
      </c>
      <c r="AS39" s="334" t="s">
        <v>716</v>
      </c>
      <c r="AT39" s="304" t="s">
        <v>102</v>
      </c>
      <c r="AU39" s="304" t="s">
        <v>457</v>
      </c>
      <c r="AV39" s="304" t="s">
        <v>102</v>
      </c>
      <c r="AW39" s="304" t="s">
        <v>78</v>
      </c>
      <c r="AX39" s="304" t="s">
        <v>335</v>
      </c>
      <c r="AY39" s="304" t="s">
        <v>185</v>
      </c>
      <c r="AZ39" s="304" t="s">
        <v>185</v>
      </c>
      <c r="BA39" s="302" t="s">
        <v>575</v>
      </c>
      <c r="BB39" s="301"/>
      <c r="BC39" s="304"/>
      <c r="BD39" s="304"/>
      <c r="BE39" s="334"/>
      <c r="BF39" s="301"/>
      <c r="BG39" s="305"/>
      <c r="BH39" s="305"/>
      <c r="BI39" s="704"/>
    </row>
    <row r="40" spans="1:61" x14ac:dyDescent="0.15">
      <c r="A40" s="759" t="s">
        <v>393</v>
      </c>
      <c r="B40" s="477" t="s">
        <v>371</v>
      </c>
      <c r="C40" s="326" t="s">
        <v>226</v>
      </c>
      <c r="D40" s="859" t="s">
        <v>717</v>
      </c>
      <c r="E40" s="117" t="s">
        <v>76</v>
      </c>
      <c r="F40" s="301" t="s">
        <v>185</v>
      </c>
      <c r="G40" s="302" t="s">
        <v>584</v>
      </c>
      <c r="H40" s="302" t="s">
        <v>718</v>
      </c>
      <c r="I40" s="304" t="s">
        <v>185</v>
      </c>
      <c r="J40" s="304" t="s">
        <v>185</v>
      </c>
      <c r="K40" s="304" t="s">
        <v>397</v>
      </c>
      <c r="L40" s="304" t="s">
        <v>185</v>
      </c>
      <c r="M40" s="304" t="s">
        <v>398</v>
      </c>
      <c r="N40" s="304" t="s">
        <v>333</v>
      </c>
      <c r="O40" s="302" t="s">
        <v>471</v>
      </c>
      <c r="P40" s="302" t="s">
        <v>555</v>
      </c>
      <c r="Q40" s="302" t="s">
        <v>473</v>
      </c>
      <c r="R40" s="304" t="s">
        <v>234</v>
      </c>
      <c r="S40" s="302" t="s">
        <v>588</v>
      </c>
      <c r="T40" s="304" t="s">
        <v>185</v>
      </c>
      <c r="U40" s="305" t="s">
        <v>185</v>
      </c>
      <c r="V40" s="305" t="s">
        <v>719</v>
      </c>
      <c r="W40" s="305" t="s">
        <v>185</v>
      </c>
      <c r="X40" s="304" t="s">
        <v>185</v>
      </c>
      <c r="Y40" s="304" t="s">
        <v>185</v>
      </c>
      <c r="Z40" s="304" t="s">
        <v>185</v>
      </c>
      <c r="AA40" s="301" t="s">
        <v>600</v>
      </c>
      <c r="AB40" s="334" t="s">
        <v>405</v>
      </c>
      <c r="AC40" s="302" t="s">
        <v>426</v>
      </c>
      <c r="AD40" s="301" t="s">
        <v>555</v>
      </c>
      <c r="AE40" s="334" t="s">
        <v>334</v>
      </c>
      <c r="AF40" s="301" t="s">
        <v>720</v>
      </c>
      <c r="AG40" s="301" t="s">
        <v>185</v>
      </c>
      <c r="AH40" s="304" t="s">
        <v>428</v>
      </c>
      <c r="AI40" s="304" t="s">
        <v>185</v>
      </c>
      <c r="AJ40" s="304" t="s">
        <v>185</v>
      </c>
      <c r="AK40" s="304" t="s">
        <v>558</v>
      </c>
      <c r="AL40" s="334" t="s">
        <v>86</v>
      </c>
      <c r="AM40" s="304" t="s">
        <v>185</v>
      </c>
      <c r="AN40" s="304" t="s">
        <v>87</v>
      </c>
      <c r="AO40" s="304" t="s">
        <v>185</v>
      </c>
      <c r="AP40" s="304" t="s">
        <v>87</v>
      </c>
      <c r="AQ40" s="304" t="s">
        <v>185</v>
      </c>
      <c r="AR40" s="304" t="s">
        <v>85</v>
      </c>
      <c r="AS40" s="334" t="s">
        <v>429</v>
      </c>
      <c r="AT40" s="304" t="s">
        <v>102</v>
      </c>
      <c r="AU40" s="304" t="s">
        <v>85</v>
      </c>
      <c r="AV40" s="304" t="s">
        <v>102</v>
      </c>
      <c r="AW40" s="304" t="s">
        <v>78</v>
      </c>
      <c r="AX40" s="304" t="s">
        <v>335</v>
      </c>
      <c r="AY40" s="304" t="s">
        <v>185</v>
      </c>
      <c r="AZ40" s="304" t="s">
        <v>185</v>
      </c>
      <c r="BA40" s="302" t="s">
        <v>591</v>
      </c>
      <c r="BB40" s="301"/>
      <c r="BC40" s="304"/>
      <c r="BD40" s="304"/>
      <c r="BE40" s="334"/>
      <c r="BF40" s="301"/>
      <c r="BG40" s="305"/>
      <c r="BH40" s="305"/>
      <c r="BI40" s="704"/>
    </row>
    <row r="41" spans="1:61" x14ac:dyDescent="0.15">
      <c r="A41" s="759" t="s">
        <v>393</v>
      </c>
      <c r="B41" s="477" t="s">
        <v>371</v>
      </c>
      <c r="C41" s="326" t="s">
        <v>210</v>
      </c>
      <c r="D41" s="859" t="s">
        <v>721</v>
      </c>
      <c r="E41" s="117" t="s">
        <v>100</v>
      </c>
      <c r="F41" s="301" t="s">
        <v>185</v>
      </c>
      <c r="G41" s="302" t="s">
        <v>592</v>
      </c>
      <c r="H41" s="302" t="s">
        <v>722</v>
      </c>
      <c r="I41" s="304" t="s">
        <v>185</v>
      </c>
      <c r="J41" s="304" t="s">
        <v>185</v>
      </c>
      <c r="K41" s="304" t="s">
        <v>397</v>
      </c>
      <c r="L41" s="304" t="s">
        <v>185</v>
      </c>
      <c r="M41" s="304" t="s">
        <v>398</v>
      </c>
      <c r="N41" s="304" t="s">
        <v>333</v>
      </c>
      <c r="O41" s="302" t="s">
        <v>534</v>
      </c>
      <c r="P41" s="302" t="s">
        <v>420</v>
      </c>
      <c r="Q41" s="302" t="s">
        <v>473</v>
      </c>
      <c r="R41" s="304" t="s">
        <v>444</v>
      </c>
      <c r="S41" s="302" t="s">
        <v>723</v>
      </c>
      <c r="T41" s="304" t="s">
        <v>185</v>
      </c>
      <c r="U41" s="305" t="s">
        <v>185</v>
      </c>
      <c r="V41" s="305" t="s">
        <v>724</v>
      </c>
      <c r="W41" s="305" t="s">
        <v>185</v>
      </c>
      <c r="X41" s="304" t="s">
        <v>185</v>
      </c>
      <c r="Y41" s="304" t="s">
        <v>185</v>
      </c>
      <c r="Z41" s="304" t="s">
        <v>337</v>
      </c>
      <c r="AA41" s="301" t="s">
        <v>405</v>
      </c>
      <c r="AB41" s="334" t="s">
        <v>463</v>
      </c>
      <c r="AC41" s="302" t="s">
        <v>482</v>
      </c>
      <c r="AD41" s="301" t="s">
        <v>444</v>
      </c>
      <c r="AE41" s="334" t="s">
        <v>334</v>
      </c>
      <c r="AF41" s="302" t="s">
        <v>624</v>
      </c>
      <c r="AG41" s="301" t="s">
        <v>185</v>
      </c>
      <c r="AH41" s="304" t="s">
        <v>428</v>
      </c>
      <c r="AI41" s="304" t="s">
        <v>185</v>
      </c>
      <c r="AJ41" s="304" t="s">
        <v>185</v>
      </c>
      <c r="AK41" s="304" t="s">
        <v>465</v>
      </c>
      <c r="AL41" s="334" t="s">
        <v>86</v>
      </c>
      <c r="AM41" s="304" t="s">
        <v>334</v>
      </c>
      <c r="AN41" s="304" t="s">
        <v>87</v>
      </c>
      <c r="AO41" s="304" t="s">
        <v>185</v>
      </c>
      <c r="AP41" s="304" t="s">
        <v>87</v>
      </c>
      <c r="AQ41" s="304" t="s">
        <v>89</v>
      </c>
      <c r="AR41" s="304" t="s">
        <v>85</v>
      </c>
      <c r="AS41" s="334" t="s">
        <v>499</v>
      </c>
      <c r="AT41" s="304" t="s">
        <v>102</v>
      </c>
      <c r="AU41" s="304" t="s">
        <v>409</v>
      </c>
      <c r="AV41" s="304" t="s">
        <v>102</v>
      </c>
      <c r="AW41" s="304" t="s">
        <v>528</v>
      </c>
      <c r="AX41" s="304" t="s">
        <v>335</v>
      </c>
      <c r="AY41" s="304" t="s">
        <v>87</v>
      </c>
      <c r="AZ41" s="304" t="s">
        <v>185</v>
      </c>
      <c r="BA41" s="302" t="s">
        <v>567</v>
      </c>
      <c r="BB41" s="301"/>
      <c r="BC41" s="304"/>
      <c r="BD41" s="304"/>
      <c r="BE41" s="334"/>
      <c r="BF41" s="301"/>
      <c r="BG41" s="305"/>
      <c r="BH41" s="305"/>
      <c r="BI41" s="704"/>
    </row>
    <row r="42" spans="1:61" x14ac:dyDescent="0.15">
      <c r="A42" s="759" t="s">
        <v>393</v>
      </c>
      <c r="B42" s="477" t="s">
        <v>371</v>
      </c>
      <c r="C42" s="326" t="s">
        <v>227</v>
      </c>
      <c r="D42" s="859" t="s">
        <v>602</v>
      </c>
      <c r="E42" s="117" t="s">
        <v>76</v>
      </c>
      <c r="F42" s="301" t="s">
        <v>185</v>
      </c>
      <c r="G42" s="302" t="s">
        <v>603</v>
      </c>
      <c r="H42" s="302" t="s">
        <v>501</v>
      </c>
      <c r="I42" s="304" t="s">
        <v>185</v>
      </c>
      <c r="J42" s="304" t="s">
        <v>185</v>
      </c>
      <c r="K42" s="304" t="s">
        <v>397</v>
      </c>
      <c r="L42" s="304" t="s">
        <v>185</v>
      </c>
      <c r="M42" s="304" t="s">
        <v>398</v>
      </c>
      <c r="N42" s="304" t="s">
        <v>333</v>
      </c>
      <c r="O42" s="302" t="s">
        <v>725</v>
      </c>
      <c r="P42" s="302" t="s">
        <v>504</v>
      </c>
      <c r="Q42" s="302" t="s">
        <v>437</v>
      </c>
      <c r="R42" s="304" t="s">
        <v>234</v>
      </c>
      <c r="S42" s="302" t="s">
        <v>726</v>
      </c>
      <c r="T42" s="304" t="s">
        <v>185</v>
      </c>
      <c r="U42" s="305" t="s">
        <v>185</v>
      </c>
      <c r="V42" s="305" t="s">
        <v>727</v>
      </c>
      <c r="W42" s="305" t="s">
        <v>185</v>
      </c>
      <c r="X42" s="304" t="s">
        <v>185</v>
      </c>
      <c r="Y42" s="304" t="s">
        <v>185</v>
      </c>
      <c r="Z42" s="304" t="s">
        <v>185</v>
      </c>
      <c r="AA42" s="301" t="s">
        <v>405</v>
      </c>
      <c r="AB42" s="334" t="s">
        <v>728</v>
      </c>
      <c r="AC42" s="302" t="s">
        <v>482</v>
      </c>
      <c r="AD42" s="301" t="s">
        <v>689</v>
      </c>
      <c r="AE42" s="334" t="s">
        <v>334</v>
      </c>
      <c r="AF42" s="302" t="s">
        <v>427</v>
      </c>
      <c r="AG42" s="301" t="s">
        <v>185</v>
      </c>
      <c r="AH42" s="304" t="s">
        <v>428</v>
      </c>
      <c r="AI42" s="304" t="s">
        <v>185</v>
      </c>
      <c r="AJ42" s="304" t="s">
        <v>185</v>
      </c>
      <c r="AK42" s="304" t="s">
        <v>409</v>
      </c>
      <c r="AL42" s="334" t="s">
        <v>86</v>
      </c>
      <c r="AM42" s="304" t="s">
        <v>185</v>
      </c>
      <c r="AN42" s="304" t="s">
        <v>87</v>
      </c>
      <c r="AO42" s="304" t="s">
        <v>185</v>
      </c>
      <c r="AP42" s="304" t="s">
        <v>87</v>
      </c>
      <c r="AQ42" s="304" t="s">
        <v>185</v>
      </c>
      <c r="AR42" s="304" t="s">
        <v>85</v>
      </c>
      <c r="AS42" s="334" t="s">
        <v>729</v>
      </c>
      <c r="AT42" s="304" t="s">
        <v>102</v>
      </c>
      <c r="AU42" s="304" t="s">
        <v>430</v>
      </c>
      <c r="AV42" s="304" t="s">
        <v>102</v>
      </c>
      <c r="AW42" s="304" t="s">
        <v>78</v>
      </c>
      <c r="AX42" s="304" t="s">
        <v>335</v>
      </c>
      <c r="AY42" s="304" t="s">
        <v>185</v>
      </c>
      <c r="AZ42" s="304" t="s">
        <v>185</v>
      </c>
      <c r="BA42" s="302" t="s">
        <v>508</v>
      </c>
      <c r="BB42" s="301"/>
      <c r="BC42" s="304"/>
      <c r="BD42" s="304"/>
      <c r="BE42" s="334"/>
      <c r="BF42" s="301"/>
      <c r="BG42" s="305"/>
      <c r="BH42" s="305"/>
      <c r="BI42" s="704"/>
    </row>
    <row r="43" spans="1:61" x14ac:dyDescent="0.15">
      <c r="A43" s="759" t="s">
        <v>393</v>
      </c>
      <c r="B43" s="477" t="s">
        <v>371</v>
      </c>
      <c r="C43" s="326" t="s">
        <v>509</v>
      </c>
      <c r="D43" s="859" t="s">
        <v>489</v>
      </c>
      <c r="E43" s="117" t="s">
        <v>76</v>
      </c>
      <c r="F43" s="301" t="s">
        <v>185</v>
      </c>
      <c r="G43" s="302" t="s">
        <v>611</v>
      </c>
      <c r="H43" s="302" t="s">
        <v>730</v>
      </c>
      <c r="I43" s="304" t="s">
        <v>185</v>
      </c>
      <c r="J43" s="304" t="s">
        <v>185</v>
      </c>
      <c r="K43" s="304" t="s">
        <v>397</v>
      </c>
      <c r="L43" s="304" t="s">
        <v>185</v>
      </c>
      <c r="M43" s="304" t="s">
        <v>398</v>
      </c>
      <c r="N43" s="304" t="s">
        <v>333</v>
      </c>
      <c r="O43" s="302" t="s">
        <v>731</v>
      </c>
      <c r="P43" s="302" t="s">
        <v>504</v>
      </c>
      <c r="Q43" s="302" t="s">
        <v>493</v>
      </c>
      <c r="R43" s="304" t="s">
        <v>444</v>
      </c>
      <c r="S43" s="302" t="s">
        <v>732</v>
      </c>
      <c r="T43" s="304" t="s">
        <v>185</v>
      </c>
      <c r="U43" s="305" t="s">
        <v>185</v>
      </c>
      <c r="V43" s="305" t="s">
        <v>727</v>
      </c>
      <c r="W43" s="305" t="s">
        <v>185</v>
      </c>
      <c r="X43" s="304" t="s">
        <v>185</v>
      </c>
      <c r="Y43" s="304" t="s">
        <v>185</v>
      </c>
      <c r="Z43" s="304" t="s">
        <v>185</v>
      </c>
      <c r="AA43" s="301" t="s">
        <v>463</v>
      </c>
      <c r="AB43" s="334" t="s">
        <v>496</v>
      </c>
      <c r="AC43" s="302" t="s">
        <v>437</v>
      </c>
      <c r="AD43" s="301" t="s">
        <v>444</v>
      </c>
      <c r="AE43" s="334" t="s">
        <v>334</v>
      </c>
      <c r="AF43" s="302" t="s">
        <v>733</v>
      </c>
      <c r="AG43" s="301" t="s">
        <v>185</v>
      </c>
      <c r="AH43" s="304" t="s">
        <v>661</v>
      </c>
      <c r="AI43" s="304" t="s">
        <v>185</v>
      </c>
      <c r="AJ43" s="304" t="s">
        <v>185</v>
      </c>
      <c r="AK43" s="304" t="s">
        <v>463</v>
      </c>
      <c r="AL43" s="334" t="s">
        <v>185</v>
      </c>
      <c r="AM43" s="304" t="s">
        <v>185</v>
      </c>
      <c r="AN43" s="304" t="s">
        <v>185</v>
      </c>
      <c r="AO43" s="304" t="s">
        <v>185</v>
      </c>
      <c r="AP43" s="304" t="s">
        <v>185</v>
      </c>
      <c r="AQ43" s="304" t="s">
        <v>185</v>
      </c>
      <c r="AR43" s="304" t="s">
        <v>185</v>
      </c>
      <c r="AS43" s="334" t="s">
        <v>185</v>
      </c>
      <c r="AT43" s="304" t="s">
        <v>185</v>
      </c>
      <c r="AU43" s="304" t="s">
        <v>185</v>
      </c>
      <c r="AV43" s="304" t="s">
        <v>185</v>
      </c>
      <c r="AW43" s="304" t="s">
        <v>78</v>
      </c>
      <c r="AX43" s="304" t="s">
        <v>185</v>
      </c>
      <c r="AY43" s="304" t="s">
        <v>185</v>
      </c>
      <c r="AZ43" s="304" t="s">
        <v>185</v>
      </c>
      <c r="BA43" s="302" t="s">
        <v>591</v>
      </c>
      <c r="BB43" s="301"/>
      <c r="BC43" s="304"/>
      <c r="BD43" s="304"/>
      <c r="BE43" s="334"/>
      <c r="BF43" s="301"/>
      <c r="BG43" s="305"/>
      <c r="BH43" s="305"/>
      <c r="BI43" s="704"/>
    </row>
    <row r="44" spans="1:61" x14ac:dyDescent="0.15">
      <c r="A44" s="759" t="s">
        <v>393</v>
      </c>
      <c r="B44" s="477" t="s">
        <v>371</v>
      </c>
      <c r="C44" s="326" t="s">
        <v>211</v>
      </c>
      <c r="D44" s="859" t="s">
        <v>734</v>
      </c>
      <c r="E44" s="117" t="s">
        <v>76</v>
      </c>
      <c r="F44" s="301" t="s">
        <v>185</v>
      </c>
      <c r="G44" s="302" t="s">
        <v>617</v>
      </c>
      <c r="H44" s="302" t="s">
        <v>603</v>
      </c>
      <c r="I44" s="304" t="s">
        <v>185</v>
      </c>
      <c r="J44" s="304" t="s">
        <v>185</v>
      </c>
      <c r="K44" s="304" t="s">
        <v>397</v>
      </c>
      <c r="L44" s="304" t="s">
        <v>185</v>
      </c>
      <c r="M44" s="304" t="s">
        <v>398</v>
      </c>
      <c r="N44" s="304" t="s">
        <v>333</v>
      </c>
      <c r="O44" s="302" t="s">
        <v>669</v>
      </c>
      <c r="P44" s="302" t="s">
        <v>482</v>
      </c>
      <c r="Q44" s="302" t="s">
        <v>473</v>
      </c>
      <c r="R44" s="304" t="s">
        <v>444</v>
      </c>
      <c r="S44" s="302" t="s">
        <v>735</v>
      </c>
      <c r="T44" s="304" t="s">
        <v>185</v>
      </c>
      <c r="U44" s="305" t="s">
        <v>185</v>
      </c>
      <c r="V44" s="305" t="s">
        <v>736</v>
      </c>
      <c r="W44" s="305" t="s">
        <v>185</v>
      </c>
      <c r="X44" s="304" t="s">
        <v>185</v>
      </c>
      <c r="Y44" s="304" t="s">
        <v>185</v>
      </c>
      <c r="Z44" s="304" t="s">
        <v>185</v>
      </c>
      <c r="AA44" s="301" t="s">
        <v>463</v>
      </c>
      <c r="AB44" s="334" t="s">
        <v>463</v>
      </c>
      <c r="AC44" s="302" t="s">
        <v>473</v>
      </c>
      <c r="AD44" s="301" t="s">
        <v>737</v>
      </c>
      <c r="AE44" s="334" t="s">
        <v>334</v>
      </c>
      <c r="AF44" s="302" t="s">
        <v>738</v>
      </c>
      <c r="AG44" s="301" t="s">
        <v>185</v>
      </c>
      <c r="AH44" s="304" t="s">
        <v>445</v>
      </c>
      <c r="AI44" s="304" t="s">
        <v>185</v>
      </c>
      <c r="AJ44" s="304" t="s">
        <v>185</v>
      </c>
      <c r="AK44" s="304" t="s">
        <v>409</v>
      </c>
      <c r="AL44" s="334" t="s">
        <v>86</v>
      </c>
      <c r="AM44" s="304" t="s">
        <v>185</v>
      </c>
      <c r="AN44" s="304" t="s">
        <v>87</v>
      </c>
      <c r="AO44" s="304" t="s">
        <v>185</v>
      </c>
      <c r="AP44" s="304" t="s">
        <v>87</v>
      </c>
      <c r="AQ44" s="304" t="s">
        <v>185</v>
      </c>
      <c r="AR44" s="304" t="s">
        <v>85</v>
      </c>
      <c r="AS44" s="334" t="s">
        <v>499</v>
      </c>
      <c r="AT44" s="304" t="s">
        <v>102</v>
      </c>
      <c r="AU44" s="304" t="s">
        <v>558</v>
      </c>
      <c r="AV44" s="304" t="s">
        <v>102</v>
      </c>
      <c r="AW44" s="304" t="s">
        <v>78</v>
      </c>
      <c r="AX44" s="304" t="s">
        <v>335</v>
      </c>
      <c r="AY44" s="304" t="s">
        <v>185</v>
      </c>
      <c r="AZ44" s="304" t="s">
        <v>185</v>
      </c>
      <c r="BA44" s="302" t="s">
        <v>601</v>
      </c>
      <c r="BB44" s="301"/>
      <c r="BC44" s="304"/>
      <c r="BD44" s="304"/>
      <c r="BE44" s="334"/>
      <c r="BF44" s="301"/>
      <c r="BG44" s="305"/>
      <c r="BH44" s="305"/>
      <c r="BI44" s="704"/>
    </row>
    <row r="45" spans="1:61" x14ac:dyDescent="0.15">
      <c r="A45" s="759" t="s">
        <v>393</v>
      </c>
      <c r="B45" s="477" t="s">
        <v>371</v>
      </c>
      <c r="C45" s="326" t="s">
        <v>530</v>
      </c>
      <c r="D45" s="859" t="s">
        <v>739</v>
      </c>
      <c r="E45" s="117" t="s">
        <v>76</v>
      </c>
      <c r="F45" s="301" t="s">
        <v>185</v>
      </c>
      <c r="G45" s="302" t="s">
        <v>626</v>
      </c>
      <c r="H45" s="302" t="s">
        <v>617</v>
      </c>
      <c r="I45" s="304" t="s">
        <v>185</v>
      </c>
      <c r="J45" s="304" t="s">
        <v>185</v>
      </c>
      <c r="K45" s="304" t="s">
        <v>586</v>
      </c>
      <c r="L45" s="304" t="s">
        <v>185</v>
      </c>
      <c r="M45" s="304" t="s">
        <v>398</v>
      </c>
      <c r="N45" s="304" t="s">
        <v>333</v>
      </c>
      <c r="O45" s="302" t="s">
        <v>740</v>
      </c>
      <c r="P45" s="302" t="s">
        <v>419</v>
      </c>
      <c r="Q45" s="302" t="s">
        <v>438</v>
      </c>
      <c r="R45" s="304" t="s">
        <v>234</v>
      </c>
      <c r="S45" s="302" t="s">
        <v>741</v>
      </c>
      <c r="T45" s="304" t="s">
        <v>185</v>
      </c>
      <c r="U45" s="305" t="s">
        <v>185</v>
      </c>
      <c r="V45" s="305" t="s">
        <v>742</v>
      </c>
      <c r="W45" s="305" t="s">
        <v>185</v>
      </c>
      <c r="X45" s="304" t="s">
        <v>185</v>
      </c>
      <c r="Y45" s="304" t="s">
        <v>185</v>
      </c>
      <c r="Z45" s="304" t="s">
        <v>337</v>
      </c>
      <c r="AA45" s="301" t="s">
        <v>743</v>
      </c>
      <c r="AB45" s="334" t="s">
        <v>537</v>
      </c>
      <c r="AC45" s="302" t="s">
        <v>460</v>
      </c>
      <c r="AD45" s="301" t="s">
        <v>646</v>
      </c>
      <c r="AE45" s="334" t="s">
        <v>334</v>
      </c>
      <c r="AF45" s="302" t="s">
        <v>624</v>
      </c>
      <c r="AG45" s="301" t="s">
        <v>185</v>
      </c>
      <c r="AH45" s="304" t="s">
        <v>464</v>
      </c>
      <c r="AI45" s="304" t="s">
        <v>185</v>
      </c>
      <c r="AJ45" s="304" t="s">
        <v>185</v>
      </c>
      <c r="AK45" s="304" t="s">
        <v>409</v>
      </c>
      <c r="AL45" s="334" t="s">
        <v>86</v>
      </c>
      <c r="AM45" s="304" t="s">
        <v>334</v>
      </c>
      <c r="AN45" s="304" t="s">
        <v>87</v>
      </c>
      <c r="AO45" s="304" t="s">
        <v>185</v>
      </c>
      <c r="AP45" s="304" t="s">
        <v>87</v>
      </c>
      <c r="AQ45" s="304" t="s">
        <v>89</v>
      </c>
      <c r="AR45" s="304" t="s">
        <v>85</v>
      </c>
      <c r="AS45" s="334" t="s">
        <v>529</v>
      </c>
      <c r="AT45" s="304" t="s">
        <v>102</v>
      </c>
      <c r="AU45" s="304" t="s">
        <v>600</v>
      </c>
      <c r="AV45" s="304" t="s">
        <v>102</v>
      </c>
      <c r="AW45" s="304" t="s">
        <v>78</v>
      </c>
      <c r="AX45" s="304" t="s">
        <v>335</v>
      </c>
      <c r="AY45" s="304" t="s">
        <v>87</v>
      </c>
      <c r="AZ45" s="304" t="s">
        <v>185</v>
      </c>
      <c r="BA45" s="302" t="s">
        <v>615</v>
      </c>
      <c r="BB45" s="301"/>
      <c r="BC45" s="304"/>
      <c r="BD45" s="304"/>
      <c r="BE45" s="334"/>
      <c r="BF45" s="301"/>
      <c r="BG45" s="305"/>
      <c r="BH45" s="305"/>
      <c r="BI45" s="704"/>
    </row>
    <row r="46" spans="1:61" x14ac:dyDescent="0.15">
      <c r="A46" s="759" t="s">
        <v>393</v>
      </c>
      <c r="B46" s="477" t="s">
        <v>744</v>
      </c>
      <c r="C46" s="326" t="s">
        <v>222</v>
      </c>
      <c r="D46" s="859" t="s">
        <v>745</v>
      </c>
      <c r="E46" s="117" t="s">
        <v>100</v>
      </c>
      <c r="F46" s="301" t="s">
        <v>185</v>
      </c>
      <c r="G46" s="302" t="s">
        <v>746</v>
      </c>
      <c r="H46" s="302" t="s">
        <v>685</v>
      </c>
      <c r="I46" s="304" t="s">
        <v>185</v>
      </c>
      <c r="J46" s="304" t="s">
        <v>185</v>
      </c>
      <c r="K46" s="304" t="s">
        <v>397</v>
      </c>
      <c r="L46" s="304" t="s">
        <v>185</v>
      </c>
      <c r="M46" s="304" t="s">
        <v>398</v>
      </c>
      <c r="N46" s="304" t="s">
        <v>333</v>
      </c>
      <c r="O46" s="302" t="s">
        <v>399</v>
      </c>
      <c r="P46" s="302" t="s">
        <v>437</v>
      </c>
      <c r="Q46" s="302" t="s">
        <v>420</v>
      </c>
      <c r="R46" s="304" t="s">
        <v>234</v>
      </c>
      <c r="S46" s="302" t="s">
        <v>747</v>
      </c>
      <c r="T46" s="304" t="s">
        <v>185</v>
      </c>
      <c r="U46" s="305" t="s">
        <v>185</v>
      </c>
      <c r="V46" s="305" t="s">
        <v>748</v>
      </c>
      <c r="W46" s="305" t="s">
        <v>185</v>
      </c>
      <c r="X46" s="304" t="s">
        <v>185</v>
      </c>
      <c r="Y46" s="304" t="s">
        <v>185</v>
      </c>
      <c r="Z46" s="304" t="s">
        <v>185</v>
      </c>
      <c r="AA46" s="301" t="s">
        <v>518</v>
      </c>
      <c r="AB46" s="334" t="s">
        <v>749</v>
      </c>
      <c r="AC46" s="302" t="s">
        <v>460</v>
      </c>
      <c r="AD46" s="301" t="s">
        <v>185</v>
      </c>
      <c r="AE46" s="334" t="s">
        <v>334</v>
      </c>
      <c r="AF46" s="302" t="s">
        <v>750</v>
      </c>
      <c r="AG46" s="301" t="s">
        <v>185</v>
      </c>
      <c r="AH46" s="304" t="s">
        <v>557</v>
      </c>
      <c r="AI46" s="304" t="s">
        <v>185</v>
      </c>
      <c r="AJ46" s="304" t="s">
        <v>185</v>
      </c>
      <c r="AK46" s="304" t="s">
        <v>465</v>
      </c>
      <c r="AL46" s="334" t="s">
        <v>86</v>
      </c>
      <c r="AM46" s="304" t="s">
        <v>185</v>
      </c>
      <c r="AN46" s="304" t="s">
        <v>87</v>
      </c>
      <c r="AO46" s="304" t="s">
        <v>185</v>
      </c>
      <c r="AP46" s="304" t="s">
        <v>87</v>
      </c>
      <c r="AQ46" s="304" t="s">
        <v>185</v>
      </c>
      <c r="AR46" s="304" t="s">
        <v>85</v>
      </c>
      <c r="AS46" s="334" t="s">
        <v>429</v>
      </c>
      <c r="AT46" s="304" t="s">
        <v>102</v>
      </c>
      <c r="AU46" s="304" t="s">
        <v>85</v>
      </c>
      <c r="AV46" s="304" t="s">
        <v>102</v>
      </c>
      <c r="AW46" s="304" t="s">
        <v>78</v>
      </c>
      <c r="AX46" s="304" t="s">
        <v>335</v>
      </c>
      <c r="AY46" s="304" t="s">
        <v>185</v>
      </c>
      <c r="AZ46" s="304" t="s">
        <v>185</v>
      </c>
      <c r="BA46" s="302" t="s">
        <v>575</v>
      </c>
      <c r="BB46" s="301"/>
      <c r="BC46" s="304"/>
      <c r="BD46" s="304"/>
      <c r="BE46" s="334"/>
      <c r="BF46" s="301"/>
      <c r="BG46" s="305"/>
      <c r="BH46" s="305"/>
      <c r="BI46" s="704"/>
    </row>
    <row r="47" spans="1:61" x14ac:dyDescent="0.15">
      <c r="A47" s="759" t="s">
        <v>393</v>
      </c>
      <c r="B47" s="477" t="s">
        <v>744</v>
      </c>
      <c r="C47" s="326" t="s">
        <v>412</v>
      </c>
      <c r="D47" s="859" t="s">
        <v>751</v>
      </c>
      <c r="E47" s="117" t="s">
        <v>76</v>
      </c>
      <c r="F47" s="301" t="s">
        <v>185</v>
      </c>
      <c r="G47" s="302" t="s">
        <v>752</v>
      </c>
      <c r="H47" s="302" t="s">
        <v>753</v>
      </c>
      <c r="I47" s="304" t="s">
        <v>185</v>
      </c>
      <c r="J47" s="304" t="s">
        <v>185</v>
      </c>
      <c r="K47" s="304" t="s">
        <v>397</v>
      </c>
      <c r="L47" s="304" t="s">
        <v>185</v>
      </c>
      <c r="M47" s="304" t="s">
        <v>398</v>
      </c>
      <c r="N47" s="304" t="s">
        <v>333</v>
      </c>
      <c r="O47" s="302" t="s">
        <v>754</v>
      </c>
      <c r="P47" s="302" t="s">
        <v>425</v>
      </c>
      <c r="Q47" s="302" t="s">
        <v>473</v>
      </c>
      <c r="R47" s="304" t="s">
        <v>420</v>
      </c>
      <c r="S47" s="302" t="s">
        <v>755</v>
      </c>
      <c r="T47" s="304" t="s">
        <v>185</v>
      </c>
      <c r="U47" s="305" t="s">
        <v>185</v>
      </c>
      <c r="V47" s="305" t="s">
        <v>535</v>
      </c>
      <c r="W47" s="305" t="s">
        <v>185</v>
      </c>
      <c r="X47" s="304" t="s">
        <v>185</v>
      </c>
      <c r="Y47" s="304" t="s">
        <v>185</v>
      </c>
      <c r="Z47" s="304" t="s">
        <v>337</v>
      </c>
      <c r="AA47" s="301" t="s">
        <v>454</v>
      </c>
      <c r="AB47" s="334" t="s">
        <v>756</v>
      </c>
      <c r="AC47" s="302" t="s">
        <v>757</v>
      </c>
      <c r="AD47" s="301" t="s">
        <v>527</v>
      </c>
      <c r="AE47" s="334" t="s">
        <v>334</v>
      </c>
      <c r="AF47" s="302" t="s">
        <v>518</v>
      </c>
      <c r="AG47" s="301" t="s">
        <v>185</v>
      </c>
      <c r="AH47" s="304" t="s">
        <v>473</v>
      </c>
      <c r="AI47" s="304" t="s">
        <v>185</v>
      </c>
      <c r="AJ47" s="304" t="s">
        <v>185</v>
      </c>
      <c r="AK47" s="304" t="s">
        <v>244</v>
      </c>
      <c r="AL47" s="334" t="s">
        <v>86</v>
      </c>
      <c r="AM47" s="304" t="s">
        <v>334</v>
      </c>
      <c r="AN47" s="304" t="s">
        <v>87</v>
      </c>
      <c r="AO47" s="304" t="s">
        <v>185</v>
      </c>
      <c r="AP47" s="304" t="s">
        <v>87</v>
      </c>
      <c r="AQ47" s="304" t="s">
        <v>89</v>
      </c>
      <c r="AR47" s="304" t="s">
        <v>85</v>
      </c>
      <c r="AS47" s="334" t="s">
        <v>410</v>
      </c>
      <c r="AT47" s="304" t="s">
        <v>102</v>
      </c>
      <c r="AU47" s="304" t="s">
        <v>528</v>
      </c>
      <c r="AV47" s="304" t="s">
        <v>102</v>
      </c>
      <c r="AW47" s="304" t="s">
        <v>78</v>
      </c>
      <c r="AX47" s="304" t="s">
        <v>335</v>
      </c>
      <c r="AY47" s="304" t="s">
        <v>87</v>
      </c>
      <c r="AZ47" s="304" t="s">
        <v>185</v>
      </c>
      <c r="BA47" s="302" t="s">
        <v>758</v>
      </c>
      <c r="BB47" s="301"/>
      <c r="BC47" s="304"/>
      <c r="BD47" s="304"/>
      <c r="BE47" s="334"/>
      <c r="BF47" s="301"/>
      <c r="BG47" s="305"/>
      <c r="BH47" s="305"/>
      <c r="BI47" s="704"/>
    </row>
    <row r="48" spans="1:61" x14ac:dyDescent="0.15">
      <c r="A48" s="759" t="s">
        <v>393</v>
      </c>
      <c r="B48" s="477" t="s">
        <v>744</v>
      </c>
      <c r="C48" s="326" t="s">
        <v>223</v>
      </c>
      <c r="D48" s="859" t="s">
        <v>468</v>
      </c>
      <c r="E48" s="117" t="s">
        <v>76</v>
      </c>
      <c r="F48" s="301" t="s">
        <v>185</v>
      </c>
      <c r="G48" s="302" t="s">
        <v>434</v>
      </c>
      <c r="H48" s="302" t="s">
        <v>759</v>
      </c>
      <c r="I48" s="304" t="s">
        <v>185</v>
      </c>
      <c r="J48" s="304" t="s">
        <v>185</v>
      </c>
      <c r="K48" s="304" t="s">
        <v>397</v>
      </c>
      <c r="L48" s="304" t="s">
        <v>185</v>
      </c>
      <c r="M48" s="304" t="s">
        <v>398</v>
      </c>
      <c r="N48" s="304" t="s">
        <v>333</v>
      </c>
      <c r="O48" s="302" t="s">
        <v>760</v>
      </c>
      <c r="P48" s="302" t="s">
        <v>443</v>
      </c>
      <c r="Q48" s="302" t="s">
        <v>689</v>
      </c>
      <c r="R48" s="304" t="s">
        <v>234</v>
      </c>
      <c r="S48" s="302" t="s">
        <v>511</v>
      </c>
      <c r="T48" s="304" t="s">
        <v>185</v>
      </c>
      <c r="U48" s="305" t="s">
        <v>185</v>
      </c>
      <c r="V48" s="305" t="s">
        <v>761</v>
      </c>
      <c r="W48" s="305" t="s">
        <v>185</v>
      </c>
      <c r="X48" s="304" t="s">
        <v>185</v>
      </c>
      <c r="Y48" s="304" t="s">
        <v>185</v>
      </c>
      <c r="Z48" s="304" t="s">
        <v>185</v>
      </c>
      <c r="AA48" s="301" t="s">
        <v>707</v>
      </c>
      <c r="AB48" s="334" t="s">
        <v>749</v>
      </c>
      <c r="AC48" s="302" t="s">
        <v>455</v>
      </c>
      <c r="AD48" s="301" t="s">
        <v>762</v>
      </c>
      <c r="AE48" s="334" t="s">
        <v>334</v>
      </c>
      <c r="AF48" s="302" t="s">
        <v>409</v>
      </c>
      <c r="AG48" s="301" t="s">
        <v>185</v>
      </c>
      <c r="AH48" s="304" t="s">
        <v>473</v>
      </c>
      <c r="AI48" s="304" t="s">
        <v>185</v>
      </c>
      <c r="AJ48" s="304" t="s">
        <v>185</v>
      </c>
      <c r="AK48" s="304" t="s">
        <v>244</v>
      </c>
      <c r="AL48" s="334" t="s">
        <v>185</v>
      </c>
      <c r="AM48" s="304" t="s">
        <v>185</v>
      </c>
      <c r="AN48" s="304" t="s">
        <v>87</v>
      </c>
      <c r="AO48" s="304" t="s">
        <v>185</v>
      </c>
      <c r="AP48" s="304" t="s">
        <v>185</v>
      </c>
      <c r="AQ48" s="304" t="s">
        <v>185</v>
      </c>
      <c r="AR48" s="304" t="s">
        <v>185</v>
      </c>
      <c r="AS48" s="334" t="s">
        <v>185</v>
      </c>
      <c r="AT48" s="304" t="s">
        <v>185</v>
      </c>
      <c r="AU48" s="304" t="s">
        <v>185</v>
      </c>
      <c r="AV48" s="304" t="s">
        <v>185</v>
      </c>
      <c r="AW48" s="304" t="s">
        <v>78</v>
      </c>
      <c r="AX48" s="304" t="s">
        <v>335</v>
      </c>
      <c r="AY48" s="304" t="s">
        <v>185</v>
      </c>
      <c r="AZ48" s="304" t="s">
        <v>185</v>
      </c>
      <c r="BA48" s="302" t="s">
        <v>758</v>
      </c>
      <c r="BB48" s="301"/>
      <c r="BC48" s="304"/>
      <c r="BD48" s="304"/>
      <c r="BE48" s="334"/>
      <c r="BF48" s="301"/>
      <c r="BG48" s="305"/>
      <c r="BH48" s="305"/>
      <c r="BI48" s="704"/>
    </row>
    <row r="49" spans="1:61" x14ac:dyDescent="0.15">
      <c r="A49" s="759" t="s">
        <v>393</v>
      </c>
      <c r="B49" s="477" t="s">
        <v>744</v>
      </c>
      <c r="C49" s="326" t="s">
        <v>224</v>
      </c>
      <c r="D49" s="859" t="s">
        <v>175</v>
      </c>
      <c r="E49" s="117" t="s">
        <v>100</v>
      </c>
      <c r="F49" s="301" t="s">
        <v>185</v>
      </c>
      <c r="G49" s="302" t="s">
        <v>763</v>
      </c>
      <c r="H49" s="302" t="s">
        <v>764</v>
      </c>
      <c r="I49" s="304" t="s">
        <v>185</v>
      </c>
      <c r="J49" s="304" t="s">
        <v>185</v>
      </c>
      <c r="K49" s="304" t="s">
        <v>397</v>
      </c>
      <c r="L49" s="304" t="s">
        <v>185</v>
      </c>
      <c r="M49" s="304" t="s">
        <v>398</v>
      </c>
      <c r="N49" s="304" t="s">
        <v>333</v>
      </c>
      <c r="O49" s="302" t="s">
        <v>765</v>
      </c>
      <c r="P49" s="302" t="s">
        <v>426</v>
      </c>
      <c r="Q49" s="302" t="s">
        <v>420</v>
      </c>
      <c r="R49" s="304" t="s">
        <v>234</v>
      </c>
      <c r="S49" s="302" t="s">
        <v>611</v>
      </c>
      <c r="T49" s="304" t="s">
        <v>185</v>
      </c>
      <c r="U49" s="305" t="s">
        <v>185</v>
      </c>
      <c r="V49" s="305" t="s">
        <v>766</v>
      </c>
      <c r="W49" s="305" t="s">
        <v>185</v>
      </c>
      <c r="X49" s="304" t="s">
        <v>185</v>
      </c>
      <c r="Y49" s="304" t="s">
        <v>185</v>
      </c>
      <c r="Z49" s="304" t="s">
        <v>185</v>
      </c>
      <c r="AA49" s="301" t="s">
        <v>500</v>
      </c>
      <c r="AB49" s="334" t="s">
        <v>185</v>
      </c>
      <c r="AC49" s="302" t="s">
        <v>767</v>
      </c>
      <c r="AD49" s="301" t="s">
        <v>185</v>
      </c>
      <c r="AE49" s="334" t="s">
        <v>185</v>
      </c>
      <c r="AF49" s="301" t="s">
        <v>334</v>
      </c>
      <c r="AG49" s="301" t="s">
        <v>185</v>
      </c>
      <c r="AH49" s="304" t="s">
        <v>456</v>
      </c>
      <c r="AI49" s="304" t="s">
        <v>185</v>
      </c>
      <c r="AJ49" s="304" t="s">
        <v>185</v>
      </c>
      <c r="AK49" s="304" t="s">
        <v>244</v>
      </c>
      <c r="AL49" s="334" t="s">
        <v>86</v>
      </c>
      <c r="AM49" s="304" t="s">
        <v>185</v>
      </c>
      <c r="AN49" s="304" t="s">
        <v>87</v>
      </c>
      <c r="AO49" s="304" t="s">
        <v>185</v>
      </c>
      <c r="AP49" s="304" t="s">
        <v>87</v>
      </c>
      <c r="AQ49" s="304" t="s">
        <v>185</v>
      </c>
      <c r="AR49" s="304" t="s">
        <v>85</v>
      </c>
      <c r="AS49" s="334" t="s">
        <v>429</v>
      </c>
      <c r="AT49" s="304" t="s">
        <v>102</v>
      </c>
      <c r="AU49" s="304" t="s">
        <v>85</v>
      </c>
      <c r="AV49" s="304" t="s">
        <v>102</v>
      </c>
      <c r="AW49" s="304" t="s">
        <v>78</v>
      </c>
      <c r="AX49" s="304" t="s">
        <v>335</v>
      </c>
      <c r="AY49" s="304" t="s">
        <v>185</v>
      </c>
      <c r="AZ49" s="304" t="s">
        <v>185</v>
      </c>
      <c r="BA49" s="302" t="s">
        <v>515</v>
      </c>
      <c r="BB49" s="301"/>
      <c r="BC49" s="304"/>
      <c r="BD49" s="304"/>
      <c r="BE49" s="334"/>
      <c r="BF49" s="301"/>
      <c r="BG49" s="305"/>
      <c r="BH49" s="305"/>
      <c r="BI49" s="704"/>
    </row>
    <row r="50" spans="1:61" x14ac:dyDescent="0.15">
      <c r="A50" s="759" t="s">
        <v>393</v>
      </c>
      <c r="B50" s="477" t="s">
        <v>744</v>
      </c>
      <c r="C50" s="326" t="s">
        <v>209</v>
      </c>
      <c r="D50" s="859" t="s">
        <v>768</v>
      </c>
      <c r="E50" s="117" t="s">
        <v>76</v>
      </c>
      <c r="F50" s="301" t="s">
        <v>185</v>
      </c>
      <c r="G50" s="302" t="s">
        <v>769</v>
      </c>
      <c r="H50" s="302" t="s">
        <v>770</v>
      </c>
      <c r="I50" s="304" t="s">
        <v>185</v>
      </c>
      <c r="J50" s="304" t="s">
        <v>185</v>
      </c>
      <c r="K50" s="304" t="s">
        <v>397</v>
      </c>
      <c r="L50" s="304" t="s">
        <v>185</v>
      </c>
      <c r="M50" s="304" t="s">
        <v>398</v>
      </c>
      <c r="N50" s="304" t="s">
        <v>333</v>
      </c>
      <c r="O50" s="302" t="s">
        <v>771</v>
      </c>
      <c r="P50" s="302" t="s">
        <v>583</v>
      </c>
      <c r="Q50" s="302" t="s">
        <v>443</v>
      </c>
      <c r="R50" s="304" t="s">
        <v>444</v>
      </c>
      <c r="S50" s="302" t="s">
        <v>634</v>
      </c>
      <c r="T50" s="304" t="s">
        <v>185</v>
      </c>
      <c r="U50" s="305" t="s">
        <v>185</v>
      </c>
      <c r="V50" s="305" t="s">
        <v>772</v>
      </c>
      <c r="W50" s="305" t="s">
        <v>185</v>
      </c>
      <c r="X50" s="304" t="s">
        <v>185</v>
      </c>
      <c r="Y50" s="304" t="s">
        <v>185</v>
      </c>
      <c r="Z50" s="304" t="s">
        <v>337</v>
      </c>
      <c r="AA50" s="301" t="s">
        <v>773</v>
      </c>
      <c r="AB50" s="334" t="s">
        <v>185</v>
      </c>
      <c r="AC50" s="302" t="s">
        <v>420</v>
      </c>
      <c r="AD50" s="301" t="s">
        <v>715</v>
      </c>
      <c r="AE50" s="334" t="s">
        <v>334</v>
      </c>
      <c r="AF50" s="301" t="s">
        <v>463</v>
      </c>
      <c r="AG50" s="301" t="s">
        <v>185</v>
      </c>
      <c r="AH50" s="304" t="s">
        <v>473</v>
      </c>
      <c r="AI50" s="304" t="s">
        <v>185</v>
      </c>
      <c r="AJ50" s="304" t="s">
        <v>185</v>
      </c>
      <c r="AK50" s="304" t="s">
        <v>244</v>
      </c>
      <c r="AL50" s="334" t="s">
        <v>86</v>
      </c>
      <c r="AM50" s="304" t="s">
        <v>334</v>
      </c>
      <c r="AN50" s="304" t="s">
        <v>87</v>
      </c>
      <c r="AO50" s="304" t="s">
        <v>185</v>
      </c>
      <c r="AP50" s="304" t="s">
        <v>87</v>
      </c>
      <c r="AQ50" s="304" t="s">
        <v>89</v>
      </c>
      <c r="AR50" s="304" t="s">
        <v>85</v>
      </c>
      <c r="AS50" s="334" t="s">
        <v>429</v>
      </c>
      <c r="AT50" s="304" t="s">
        <v>102</v>
      </c>
      <c r="AU50" s="304" t="s">
        <v>85</v>
      </c>
      <c r="AV50" s="304" t="s">
        <v>102</v>
      </c>
      <c r="AW50" s="304" t="s">
        <v>78</v>
      </c>
      <c r="AX50" s="304" t="s">
        <v>335</v>
      </c>
      <c r="AY50" s="304" t="s">
        <v>87</v>
      </c>
      <c r="AZ50" s="304" t="s">
        <v>185</v>
      </c>
      <c r="BA50" s="302" t="s">
        <v>515</v>
      </c>
      <c r="BB50" s="301"/>
      <c r="BC50" s="304"/>
      <c r="BD50" s="304"/>
      <c r="BE50" s="334"/>
      <c r="BF50" s="301"/>
      <c r="BG50" s="305"/>
      <c r="BH50" s="305"/>
      <c r="BI50" s="704"/>
    </row>
    <row r="51" spans="1:61" x14ac:dyDescent="0.15">
      <c r="A51" s="759" t="s">
        <v>393</v>
      </c>
      <c r="B51" s="477" t="s">
        <v>744</v>
      </c>
      <c r="C51" s="326" t="s">
        <v>467</v>
      </c>
      <c r="D51" s="859" t="s">
        <v>774</v>
      </c>
      <c r="E51" s="117" t="s">
        <v>76</v>
      </c>
      <c r="F51" s="301" t="s">
        <v>185</v>
      </c>
      <c r="G51" s="302" t="s">
        <v>775</v>
      </c>
      <c r="H51" s="302" t="s">
        <v>776</v>
      </c>
      <c r="I51" s="304" t="s">
        <v>185</v>
      </c>
      <c r="J51" s="304" t="s">
        <v>185</v>
      </c>
      <c r="K51" s="304" t="s">
        <v>397</v>
      </c>
      <c r="L51" s="304" t="s">
        <v>185</v>
      </c>
      <c r="M51" s="304" t="s">
        <v>398</v>
      </c>
      <c r="N51" s="304" t="s">
        <v>333</v>
      </c>
      <c r="O51" s="302" t="s">
        <v>777</v>
      </c>
      <c r="P51" s="302" t="s">
        <v>590</v>
      </c>
      <c r="Q51" s="302" t="s">
        <v>426</v>
      </c>
      <c r="R51" s="304" t="s">
        <v>444</v>
      </c>
      <c r="S51" s="302" t="s">
        <v>778</v>
      </c>
      <c r="T51" s="304" t="s">
        <v>185</v>
      </c>
      <c r="U51" s="305" t="s">
        <v>185</v>
      </c>
      <c r="V51" s="305" t="s">
        <v>779</v>
      </c>
      <c r="W51" s="305" t="s">
        <v>185</v>
      </c>
      <c r="X51" s="304" t="s">
        <v>185</v>
      </c>
      <c r="Y51" s="304" t="s">
        <v>185</v>
      </c>
      <c r="Z51" s="304" t="s">
        <v>185</v>
      </c>
      <c r="AA51" s="301" t="s">
        <v>405</v>
      </c>
      <c r="AB51" s="334" t="s">
        <v>185</v>
      </c>
      <c r="AC51" s="302" t="s">
        <v>780</v>
      </c>
      <c r="AD51" s="301" t="s">
        <v>444</v>
      </c>
      <c r="AE51" s="334" t="s">
        <v>334</v>
      </c>
      <c r="AF51" s="301" t="s">
        <v>454</v>
      </c>
      <c r="AG51" s="301" t="s">
        <v>185</v>
      </c>
      <c r="AH51" s="304" t="s">
        <v>473</v>
      </c>
      <c r="AI51" s="304" t="s">
        <v>185</v>
      </c>
      <c r="AJ51" s="304" t="s">
        <v>185</v>
      </c>
      <c r="AK51" s="304" t="s">
        <v>244</v>
      </c>
      <c r="AL51" s="334" t="s">
        <v>86</v>
      </c>
      <c r="AM51" s="304" t="s">
        <v>185</v>
      </c>
      <c r="AN51" s="304" t="s">
        <v>87</v>
      </c>
      <c r="AO51" s="304" t="s">
        <v>185</v>
      </c>
      <c r="AP51" s="304" t="s">
        <v>87</v>
      </c>
      <c r="AQ51" s="304" t="s">
        <v>185</v>
      </c>
      <c r="AR51" s="304" t="s">
        <v>85</v>
      </c>
      <c r="AS51" s="334" t="s">
        <v>410</v>
      </c>
      <c r="AT51" s="304" t="s">
        <v>102</v>
      </c>
      <c r="AU51" s="304" t="s">
        <v>85</v>
      </c>
      <c r="AV51" s="304" t="s">
        <v>102</v>
      </c>
      <c r="AW51" s="304" t="s">
        <v>78</v>
      </c>
      <c r="AX51" s="304" t="s">
        <v>335</v>
      </c>
      <c r="AY51" s="304" t="s">
        <v>185</v>
      </c>
      <c r="AZ51" s="304" t="s">
        <v>185</v>
      </c>
      <c r="BA51" s="302" t="s">
        <v>515</v>
      </c>
      <c r="BB51" s="301"/>
      <c r="BC51" s="304"/>
      <c r="BD51" s="304"/>
      <c r="BE51" s="334"/>
      <c r="BF51" s="301"/>
      <c r="BG51" s="305"/>
      <c r="BH51" s="305"/>
      <c r="BI51" s="704"/>
    </row>
    <row r="52" spans="1:61" x14ac:dyDescent="0.15">
      <c r="A52" s="759" t="s">
        <v>393</v>
      </c>
      <c r="B52" s="477" t="s">
        <v>744</v>
      </c>
      <c r="C52" s="326" t="s">
        <v>226</v>
      </c>
      <c r="D52" s="859" t="s">
        <v>678</v>
      </c>
      <c r="E52" s="117" t="s">
        <v>76</v>
      </c>
      <c r="F52" s="301" t="s">
        <v>185</v>
      </c>
      <c r="G52" s="302" t="s">
        <v>781</v>
      </c>
      <c r="H52" s="302" t="s">
        <v>782</v>
      </c>
      <c r="I52" s="304" t="s">
        <v>185</v>
      </c>
      <c r="J52" s="304" t="s">
        <v>185</v>
      </c>
      <c r="K52" s="304" t="s">
        <v>397</v>
      </c>
      <c r="L52" s="304" t="s">
        <v>185</v>
      </c>
      <c r="M52" s="304" t="s">
        <v>398</v>
      </c>
      <c r="N52" s="304" t="s">
        <v>333</v>
      </c>
      <c r="O52" s="302" t="s">
        <v>783</v>
      </c>
      <c r="P52" s="302" t="s">
        <v>555</v>
      </c>
      <c r="Q52" s="302" t="s">
        <v>443</v>
      </c>
      <c r="R52" s="304" t="s">
        <v>234</v>
      </c>
      <c r="S52" s="302" t="s">
        <v>784</v>
      </c>
      <c r="T52" s="304" t="s">
        <v>185</v>
      </c>
      <c r="U52" s="305" t="s">
        <v>185</v>
      </c>
      <c r="V52" s="305" t="s">
        <v>666</v>
      </c>
      <c r="W52" s="305" t="s">
        <v>185</v>
      </c>
      <c r="X52" s="304" t="s">
        <v>185</v>
      </c>
      <c r="Y52" s="304" t="s">
        <v>185</v>
      </c>
      <c r="Z52" s="304" t="s">
        <v>185</v>
      </c>
      <c r="AA52" s="301" t="s">
        <v>785</v>
      </c>
      <c r="AB52" s="334" t="s">
        <v>786</v>
      </c>
      <c r="AC52" s="302" t="s">
        <v>473</v>
      </c>
      <c r="AD52" s="301" t="s">
        <v>444</v>
      </c>
      <c r="AE52" s="334" t="s">
        <v>334</v>
      </c>
      <c r="AF52" s="301" t="s">
        <v>733</v>
      </c>
      <c r="AG52" s="301" t="s">
        <v>185</v>
      </c>
      <c r="AH52" s="304" t="s">
        <v>428</v>
      </c>
      <c r="AI52" s="304" t="s">
        <v>185</v>
      </c>
      <c r="AJ52" s="304" t="s">
        <v>185</v>
      </c>
      <c r="AK52" s="304" t="s">
        <v>446</v>
      </c>
      <c r="AL52" s="334" t="s">
        <v>86</v>
      </c>
      <c r="AM52" s="304" t="s">
        <v>185</v>
      </c>
      <c r="AN52" s="304" t="s">
        <v>87</v>
      </c>
      <c r="AO52" s="304" t="s">
        <v>185</v>
      </c>
      <c r="AP52" s="304" t="s">
        <v>87</v>
      </c>
      <c r="AQ52" s="304" t="s">
        <v>185</v>
      </c>
      <c r="AR52" s="304" t="s">
        <v>85</v>
      </c>
      <c r="AS52" s="334" t="s">
        <v>410</v>
      </c>
      <c r="AT52" s="304" t="s">
        <v>102</v>
      </c>
      <c r="AU52" s="304" t="s">
        <v>85</v>
      </c>
      <c r="AV52" s="304" t="s">
        <v>102</v>
      </c>
      <c r="AW52" s="304" t="s">
        <v>78</v>
      </c>
      <c r="AX52" s="304" t="s">
        <v>335</v>
      </c>
      <c r="AY52" s="304" t="s">
        <v>185</v>
      </c>
      <c r="AZ52" s="304" t="s">
        <v>185</v>
      </c>
      <c r="BA52" s="302" t="s">
        <v>615</v>
      </c>
      <c r="BB52" s="301"/>
      <c r="BC52" s="304"/>
      <c r="BD52" s="304"/>
      <c r="BE52" s="334"/>
      <c r="BF52" s="301"/>
      <c r="BG52" s="305"/>
      <c r="BH52" s="305"/>
      <c r="BI52" s="704"/>
    </row>
    <row r="53" spans="1:61" x14ac:dyDescent="0.15">
      <c r="A53" s="759" t="s">
        <v>393</v>
      </c>
      <c r="B53" s="477" t="s">
        <v>744</v>
      </c>
      <c r="C53" s="326" t="s">
        <v>210</v>
      </c>
      <c r="D53" s="859" t="s">
        <v>787</v>
      </c>
      <c r="E53" s="117" t="s">
        <v>100</v>
      </c>
      <c r="F53" s="301" t="s">
        <v>185</v>
      </c>
      <c r="G53" s="302" t="s">
        <v>788</v>
      </c>
      <c r="H53" s="302" t="s">
        <v>789</v>
      </c>
      <c r="I53" s="304" t="s">
        <v>185</v>
      </c>
      <c r="J53" s="304" t="s">
        <v>185</v>
      </c>
      <c r="K53" s="304" t="s">
        <v>397</v>
      </c>
      <c r="L53" s="304" t="s">
        <v>185</v>
      </c>
      <c r="M53" s="304" t="s">
        <v>398</v>
      </c>
      <c r="N53" s="304" t="s">
        <v>333</v>
      </c>
      <c r="O53" s="302" t="s">
        <v>450</v>
      </c>
      <c r="P53" s="302" t="s">
        <v>438</v>
      </c>
      <c r="Q53" s="302" t="s">
        <v>443</v>
      </c>
      <c r="R53" s="304" t="s">
        <v>234</v>
      </c>
      <c r="S53" s="302" t="s">
        <v>692</v>
      </c>
      <c r="T53" s="304" t="s">
        <v>185</v>
      </c>
      <c r="U53" s="305" t="s">
        <v>185</v>
      </c>
      <c r="V53" s="305" t="s">
        <v>790</v>
      </c>
      <c r="W53" s="305" t="s">
        <v>185</v>
      </c>
      <c r="X53" s="304" t="s">
        <v>185</v>
      </c>
      <c r="Y53" s="304" t="s">
        <v>185</v>
      </c>
      <c r="Z53" s="304" t="s">
        <v>337</v>
      </c>
      <c r="AA53" s="301" t="s">
        <v>791</v>
      </c>
      <c r="AB53" s="334" t="s">
        <v>792</v>
      </c>
      <c r="AC53" s="302" t="s">
        <v>555</v>
      </c>
      <c r="AD53" s="301" t="s">
        <v>793</v>
      </c>
      <c r="AE53" s="334" t="s">
        <v>334</v>
      </c>
      <c r="AF53" s="301" t="s">
        <v>738</v>
      </c>
      <c r="AG53" s="301" t="s">
        <v>185</v>
      </c>
      <c r="AH53" s="304" t="s">
        <v>420</v>
      </c>
      <c r="AI53" s="304" t="s">
        <v>185</v>
      </c>
      <c r="AJ53" s="304" t="s">
        <v>185</v>
      </c>
      <c r="AK53" s="304" t="s">
        <v>558</v>
      </c>
      <c r="AL53" s="334" t="s">
        <v>86</v>
      </c>
      <c r="AM53" s="304" t="s">
        <v>334</v>
      </c>
      <c r="AN53" s="304" t="s">
        <v>87</v>
      </c>
      <c r="AO53" s="304" t="s">
        <v>185</v>
      </c>
      <c r="AP53" s="304" t="s">
        <v>87</v>
      </c>
      <c r="AQ53" s="304" t="s">
        <v>89</v>
      </c>
      <c r="AR53" s="304" t="s">
        <v>85</v>
      </c>
      <c r="AS53" s="334" t="s">
        <v>410</v>
      </c>
      <c r="AT53" s="304" t="s">
        <v>102</v>
      </c>
      <c r="AU53" s="304" t="s">
        <v>446</v>
      </c>
      <c r="AV53" s="304" t="s">
        <v>102</v>
      </c>
      <c r="AW53" s="304" t="s">
        <v>600</v>
      </c>
      <c r="AX53" s="304" t="s">
        <v>335</v>
      </c>
      <c r="AY53" s="304" t="s">
        <v>87</v>
      </c>
      <c r="AZ53" s="304" t="s">
        <v>185</v>
      </c>
      <c r="BA53" s="302" t="s">
        <v>709</v>
      </c>
      <c r="BB53" s="301"/>
      <c r="BC53" s="304"/>
      <c r="BD53" s="304"/>
      <c r="BE53" s="334"/>
      <c r="BF53" s="301"/>
      <c r="BG53" s="305"/>
      <c r="BH53" s="305"/>
      <c r="BI53" s="704"/>
    </row>
    <row r="54" spans="1:61" x14ac:dyDescent="0.15">
      <c r="A54" s="759" t="s">
        <v>393</v>
      </c>
      <c r="B54" s="477" t="s">
        <v>744</v>
      </c>
      <c r="C54" s="326" t="s">
        <v>227</v>
      </c>
      <c r="D54" s="859" t="s">
        <v>794</v>
      </c>
      <c r="E54" s="117" t="s">
        <v>76</v>
      </c>
      <c r="F54" s="301" t="s">
        <v>185</v>
      </c>
      <c r="G54" s="302" t="s">
        <v>795</v>
      </c>
      <c r="H54" s="302" t="s">
        <v>439</v>
      </c>
      <c r="I54" s="304" t="s">
        <v>185</v>
      </c>
      <c r="J54" s="304" t="s">
        <v>185</v>
      </c>
      <c r="K54" s="304" t="s">
        <v>397</v>
      </c>
      <c r="L54" s="304" t="s">
        <v>185</v>
      </c>
      <c r="M54" s="304" t="s">
        <v>398</v>
      </c>
      <c r="N54" s="304" t="s">
        <v>333</v>
      </c>
      <c r="O54" s="302" t="s">
        <v>796</v>
      </c>
      <c r="P54" s="302" t="s">
        <v>425</v>
      </c>
      <c r="Q54" s="302" t="s">
        <v>689</v>
      </c>
      <c r="R54" s="304" t="s">
        <v>473</v>
      </c>
      <c r="S54" s="302" t="s">
        <v>533</v>
      </c>
      <c r="T54" s="304" t="s">
        <v>185</v>
      </c>
      <c r="U54" s="305" t="s">
        <v>185</v>
      </c>
      <c r="V54" s="305" t="s">
        <v>797</v>
      </c>
      <c r="W54" s="305" t="s">
        <v>185</v>
      </c>
      <c r="X54" s="304" t="s">
        <v>185</v>
      </c>
      <c r="Y54" s="304" t="s">
        <v>185</v>
      </c>
      <c r="Z54" s="304" t="s">
        <v>185</v>
      </c>
      <c r="AA54" s="301" t="s">
        <v>798</v>
      </c>
      <c r="AB54" s="334" t="s">
        <v>773</v>
      </c>
      <c r="AC54" s="302" t="s">
        <v>689</v>
      </c>
      <c r="AD54" s="301" t="s">
        <v>574</v>
      </c>
      <c r="AE54" s="334" t="s">
        <v>334</v>
      </c>
      <c r="AF54" s="301" t="s">
        <v>599</v>
      </c>
      <c r="AG54" s="301" t="s">
        <v>185</v>
      </c>
      <c r="AH54" s="304" t="s">
        <v>543</v>
      </c>
      <c r="AI54" s="304" t="s">
        <v>185</v>
      </c>
      <c r="AJ54" s="304" t="s">
        <v>185</v>
      </c>
      <c r="AK54" s="304" t="s">
        <v>446</v>
      </c>
      <c r="AL54" s="334" t="s">
        <v>86</v>
      </c>
      <c r="AM54" s="304" t="s">
        <v>185</v>
      </c>
      <c r="AN54" s="304" t="s">
        <v>87</v>
      </c>
      <c r="AO54" s="304" t="s">
        <v>185</v>
      </c>
      <c r="AP54" s="304" t="s">
        <v>87</v>
      </c>
      <c r="AQ54" s="304" t="s">
        <v>185</v>
      </c>
      <c r="AR54" s="304" t="s">
        <v>85</v>
      </c>
      <c r="AS54" s="334" t="s">
        <v>429</v>
      </c>
      <c r="AT54" s="304" t="s">
        <v>102</v>
      </c>
      <c r="AU54" s="304" t="s">
        <v>457</v>
      </c>
      <c r="AV54" s="304" t="s">
        <v>102</v>
      </c>
      <c r="AW54" s="304" t="s">
        <v>78</v>
      </c>
      <c r="AX54" s="304" t="s">
        <v>335</v>
      </c>
      <c r="AY54" s="304" t="s">
        <v>185</v>
      </c>
      <c r="AZ54" s="304" t="s">
        <v>185</v>
      </c>
      <c r="BA54" s="302" t="s">
        <v>587</v>
      </c>
      <c r="BB54" s="301"/>
      <c r="BC54" s="304"/>
      <c r="BD54" s="304"/>
      <c r="BE54" s="334"/>
      <c r="BF54" s="301"/>
      <c r="BG54" s="305"/>
      <c r="BH54" s="305"/>
      <c r="BI54" s="704"/>
    </row>
    <row r="55" spans="1:61" x14ac:dyDescent="0.15">
      <c r="A55" s="759" t="s">
        <v>393</v>
      </c>
      <c r="B55" s="477" t="s">
        <v>744</v>
      </c>
      <c r="C55" s="326" t="s">
        <v>509</v>
      </c>
      <c r="D55" s="859" t="s">
        <v>799</v>
      </c>
      <c r="E55" s="117" t="s">
        <v>76</v>
      </c>
      <c r="F55" s="301" t="s">
        <v>185</v>
      </c>
      <c r="G55" s="302" t="s">
        <v>800</v>
      </c>
      <c r="H55" s="302" t="s">
        <v>580</v>
      </c>
      <c r="I55" s="304" t="s">
        <v>185</v>
      </c>
      <c r="J55" s="304" t="s">
        <v>185</v>
      </c>
      <c r="K55" s="304" t="s">
        <v>397</v>
      </c>
      <c r="L55" s="304" t="s">
        <v>185</v>
      </c>
      <c r="M55" s="304" t="s">
        <v>398</v>
      </c>
      <c r="N55" s="304" t="s">
        <v>333</v>
      </c>
      <c r="O55" s="302" t="s">
        <v>563</v>
      </c>
      <c r="P55" s="302" t="s">
        <v>425</v>
      </c>
      <c r="Q55" s="302" t="s">
        <v>426</v>
      </c>
      <c r="R55" s="304" t="s">
        <v>234</v>
      </c>
      <c r="S55" s="302" t="s">
        <v>626</v>
      </c>
      <c r="T55" s="304" t="s">
        <v>185</v>
      </c>
      <c r="U55" s="305" t="s">
        <v>185</v>
      </c>
      <c r="V55" s="305" t="s">
        <v>797</v>
      </c>
      <c r="W55" s="305" t="s">
        <v>185</v>
      </c>
      <c r="X55" s="304" t="s">
        <v>185</v>
      </c>
      <c r="Y55" s="304" t="s">
        <v>185</v>
      </c>
      <c r="Z55" s="304" t="s">
        <v>185</v>
      </c>
      <c r="AA55" s="301" t="s">
        <v>700</v>
      </c>
      <c r="AB55" s="334" t="s">
        <v>714</v>
      </c>
      <c r="AC55" s="302" t="s">
        <v>443</v>
      </c>
      <c r="AD55" s="301" t="s">
        <v>574</v>
      </c>
      <c r="AE55" s="334" t="s">
        <v>334</v>
      </c>
      <c r="AF55" s="302" t="s">
        <v>623</v>
      </c>
      <c r="AG55" s="301" t="s">
        <v>185</v>
      </c>
      <c r="AH55" s="304" t="s">
        <v>557</v>
      </c>
      <c r="AI55" s="304" t="s">
        <v>185</v>
      </c>
      <c r="AJ55" s="304" t="s">
        <v>185</v>
      </c>
      <c r="AK55" s="304" t="s">
        <v>446</v>
      </c>
      <c r="AL55" s="334" t="s">
        <v>185</v>
      </c>
      <c r="AM55" s="304" t="s">
        <v>185</v>
      </c>
      <c r="AN55" s="304" t="s">
        <v>185</v>
      </c>
      <c r="AO55" s="304" t="s">
        <v>185</v>
      </c>
      <c r="AP55" s="304" t="s">
        <v>185</v>
      </c>
      <c r="AQ55" s="304" t="s">
        <v>185</v>
      </c>
      <c r="AR55" s="304" t="s">
        <v>185</v>
      </c>
      <c r="AS55" s="334" t="s">
        <v>185</v>
      </c>
      <c r="AT55" s="304" t="s">
        <v>185</v>
      </c>
      <c r="AU55" s="304" t="s">
        <v>185</v>
      </c>
      <c r="AV55" s="304" t="s">
        <v>185</v>
      </c>
      <c r="AW55" s="304" t="s">
        <v>78</v>
      </c>
      <c r="AX55" s="304" t="s">
        <v>185</v>
      </c>
      <c r="AY55" s="304" t="s">
        <v>185</v>
      </c>
      <c r="AZ55" s="304" t="s">
        <v>185</v>
      </c>
      <c r="BA55" s="302" t="s">
        <v>567</v>
      </c>
      <c r="BB55" s="301"/>
      <c r="BC55" s="304"/>
      <c r="BD55" s="304"/>
      <c r="BE55" s="334"/>
      <c r="BF55" s="301"/>
      <c r="BG55" s="305"/>
      <c r="BH55" s="305"/>
      <c r="BI55" s="704"/>
    </row>
    <row r="56" spans="1:61" x14ac:dyDescent="0.15">
      <c r="A56" s="759" t="s">
        <v>393</v>
      </c>
      <c r="B56" s="477" t="s">
        <v>744</v>
      </c>
      <c r="C56" s="326" t="s">
        <v>211</v>
      </c>
      <c r="D56" s="859" t="s">
        <v>801</v>
      </c>
      <c r="E56" s="117" t="s">
        <v>76</v>
      </c>
      <c r="F56" s="301" t="s">
        <v>185</v>
      </c>
      <c r="G56" s="302" t="s">
        <v>603</v>
      </c>
      <c r="H56" s="302" t="s">
        <v>693</v>
      </c>
      <c r="I56" s="304" t="s">
        <v>185</v>
      </c>
      <c r="J56" s="304" t="s">
        <v>185</v>
      </c>
      <c r="K56" s="304" t="s">
        <v>397</v>
      </c>
      <c r="L56" s="304" t="s">
        <v>185</v>
      </c>
      <c r="M56" s="304" t="s">
        <v>398</v>
      </c>
      <c r="N56" s="304" t="s">
        <v>333</v>
      </c>
      <c r="O56" s="302" t="s">
        <v>802</v>
      </c>
      <c r="P56" s="302" t="s">
        <v>646</v>
      </c>
      <c r="Q56" s="302" t="s">
        <v>803</v>
      </c>
      <c r="R56" s="304" t="s">
        <v>234</v>
      </c>
      <c r="S56" s="302" t="s">
        <v>439</v>
      </c>
      <c r="T56" s="304" t="s">
        <v>185</v>
      </c>
      <c r="U56" s="305" t="s">
        <v>185</v>
      </c>
      <c r="V56" s="305" t="s">
        <v>804</v>
      </c>
      <c r="W56" s="305" t="s">
        <v>185</v>
      </c>
      <c r="X56" s="304" t="s">
        <v>185</v>
      </c>
      <c r="Y56" s="304" t="s">
        <v>185</v>
      </c>
      <c r="Z56" s="304" t="s">
        <v>185</v>
      </c>
      <c r="AA56" s="301" t="s">
        <v>700</v>
      </c>
      <c r="AB56" s="334" t="s">
        <v>805</v>
      </c>
      <c r="AC56" s="302" t="s">
        <v>473</v>
      </c>
      <c r="AD56" s="301" t="s">
        <v>694</v>
      </c>
      <c r="AE56" s="334" t="s">
        <v>334</v>
      </c>
      <c r="AF56" s="302" t="s">
        <v>750</v>
      </c>
      <c r="AG56" s="301" t="s">
        <v>185</v>
      </c>
      <c r="AH56" s="304" t="s">
        <v>557</v>
      </c>
      <c r="AI56" s="304" t="s">
        <v>185</v>
      </c>
      <c r="AJ56" s="304" t="s">
        <v>185</v>
      </c>
      <c r="AK56" s="304" t="s">
        <v>488</v>
      </c>
      <c r="AL56" s="334" t="s">
        <v>86</v>
      </c>
      <c r="AM56" s="304" t="s">
        <v>185</v>
      </c>
      <c r="AN56" s="304" t="s">
        <v>87</v>
      </c>
      <c r="AO56" s="304" t="s">
        <v>185</v>
      </c>
      <c r="AP56" s="304" t="s">
        <v>87</v>
      </c>
      <c r="AQ56" s="304" t="s">
        <v>185</v>
      </c>
      <c r="AR56" s="304" t="s">
        <v>85</v>
      </c>
      <c r="AS56" s="334" t="s">
        <v>610</v>
      </c>
      <c r="AT56" s="304" t="s">
        <v>102</v>
      </c>
      <c r="AU56" s="304" t="s">
        <v>558</v>
      </c>
      <c r="AV56" s="304" t="s">
        <v>102</v>
      </c>
      <c r="AW56" s="304" t="s">
        <v>78</v>
      </c>
      <c r="AX56" s="304" t="s">
        <v>335</v>
      </c>
      <c r="AY56" s="304" t="s">
        <v>185</v>
      </c>
      <c r="AZ56" s="304" t="s">
        <v>185</v>
      </c>
      <c r="BA56" s="302" t="s">
        <v>567</v>
      </c>
      <c r="BB56" s="301"/>
      <c r="BC56" s="304"/>
      <c r="BD56" s="304"/>
      <c r="BE56" s="334"/>
      <c r="BF56" s="301"/>
      <c r="BG56" s="305"/>
      <c r="BH56" s="305"/>
      <c r="BI56" s="704"/>
    </row>
    <row r="57" spans="1:61" x14ac:dyDescent="0.15">
      <c r="A57" s="759" t="s">
        <v>393</v>
      </c>
      <c r="B57" s="477" t="s">
        <v>744</v>
      </c>
      <c r="C57" s="326" t="s">
        <v>530</v>
      </c>
      <c r="D57" s="859" t="s">
        <v>806</v>
      </c>
      <c r="E57" s="117" t="s">
        <v>76</v>
      </c>
      <c r="F57" s="301" t="s">
        <v>185</v>
      </c>
      <c r="G57" s="302" t="s">
        <v>807</v>
      </c>
      <c r="H57" s="302" t="s">
        <v>730</v>
      </c>
      <c r="I57" s="304" t="s">
        <v>185</v>
      </c>
      <c r="J57" s="304" t="s">
        <v>185</v>
      </c>
      <c r="K57" s="304" t="s">
        <v>397</v>
      </c>
      <c r="L57" s="304" t="s">
        <v>185</v>
      </c>
      <c r="M57" s="304" t="s">
        <v>398</v>
      </c>
      <c r="N57" s="304" t="s">
        <v>333</v>
      </c>
      <c r="O57" s="302" t="s">
        <v>808</v>
      </c>
      <c r="P57" s="302" t="s">
        <v>473</v>
      </c>
      <c r="Q57" s="302" t="s">
        <v>646</v>
      </c>
      <c r="R57" s="304" t="s">
        <v>234</v>
      </c>
      <c r="S57" s="302" t="s">
        <v>617</v>
      </c>
      <c r="T57" s="304" t="s">
        <v>185</v>
      </c>
      <c r="U57" s="305" t="s">
        <v>185</v>
      </c>
      <c r="V57" s="305" t="s">
        <v>809</v>
      </c>
      <c r="W57" s="305" t="s">
        <v>185</v>
      </c>
      <c r="X57" s="304" t="s">
        <v>185</v>
      </c>
      <c r="Y57" s="304" t="s">
        <v>185</v>
      </c>
      <c r="Z57" s="304" t="s">
        <v>337</v>
      </c>
      <c r="AA57" s="301" t="s">
        <v>786</v>
      </c>
      <c r="AB57" s="334" t="s">
        <v>810</v>
      </c>
      <c r="AC57" s="302" t="s">
        <v>443</v>
      </c>
      <c r="AD57" s="301" t="s">
        <v>811</v>
      </c>
      <c r="AE57" s="334" t="s">
        <v>334</v>
      </c>
      <c r="AF57" s="302" t="s">
        <v>690</v>
      </c>
      <c r="AG57" s="301" t="s">
        <v>185</v>
      </c>
      <c r="AH57" s="304" t="s">
        <v>557</v>
      </c>
      <c r="AI57" s="304" t="s">
        <v>185</v>
      </c>
      <c r="AJ57" s="304" t="s">
        <v>185</v>
      </c>
      <c r="AK57" s="304" t="s">
        <v>446</v>
      </c>
      <c r="AL57" s="334" t="s">
        <v>86</v>
      </c>
      <c r="AM57" s="304" t="s">
        <v>334</v>
      </c>
      <c r="AN57" s="304" t="s">
        <v>87</v>
      </c>
      <c r="AO57" s="304" t="s">
        <v>185</v>
      </c>
      <c r="AP57" s="304" t="s">
        <v>87</v>
      </c>
      <c r="AQ57" s="304" t="s">
        <v>89</v>
      </c>
      <c r="AR57" s="304" t="s">
        <v>85</v>
      </c>
      <c r="AS57" s="334" t="s">
        <v>529</v>
      </c>
      <c r="AT57" s="304" t="s">
        <v>102</v>
      </c>
      <c r="AU57" s="304" t="s">
        <v>446</v>
      </c>
      <c r="AV57" s="304" t="s">
        <v>102</v>
      </c>
      <c r="AW57" s="304" t="s">
        <v>78</v>
      </c>
      <c r="AX57" s="304" t="s">
        <v>335</v>
      </c>
      <c r="AY57" s="304" t="s">
        <v>87</v>
      </c>
      <c r="AZ57" s="304" t="s">
        <v>185</v>
      </c>
      <c r="BA57" s="302" t="s">
        <v>567</v>
      </c>
      <c r="BB57" s="301"/>
      <c r="BC57" s="304"/>
      <c r="BD57" s="304"/>
      <c r="BE57" s="334"/>
      <c r="BF57" s="301"/>
      <c r="BG57" s="305"/>
      <c r="BH57" s="305"/>
      <c r="BI57" s="704"/>
    </row>
    <row r="58" spans="1:61" x14ac:dyDescent="0.15">
      <c r="A58" s="759" t="s">
        <v>393</v>
      </c>
      <c r="B58" s="477" t="s">
        <v>812</v>
      </c>
      <c r="C58" s="326" t="s">
        <v>222</v>
      </c>
      <c r="D58" s="859" t="s">
        <v>813</v>
      </c>
      <c r="E58" s="117" t="s">
        <v>100</v>
      </c>
      <c r="F58" s="301" t="s">
        <v>185</v>
      </c>
      <c r="G58" s="302" t="s">
        <v>632</v>
      </c>
      <c r="H58" s="302" t="s">
        <v>814</v>
      </c>
      <c r="I58" s="304" t="s">
        <v>185</v>
      </c>
      <c r="J58" s="304" t="s">
        <v>185</v>
      </c>
      <c r="K58" s="304" t="s">
        <v>397</v>
      </c>
      <c r="L58" s="304" t="s">
        <v>185</v>
      </c>
      <c r="M58" s="304" t="s">
        <v>398</v>
      </c>
      <c r="N58" s="304" t="s">
        <v>333</v>
      </c>
      <c r="O58" s="302" t="s">
        <v>541</v>
      </c>
      <c r="P58" s="302" t="s">
        <v>815</v>
      </c>
      <c r="Q58" s="302" t="s">
        <v>473</v>
      </c>
      <c r="R58" s="304" t="s">
        <v>234</v>
      </c>
      <c r="S58" s="302" t="s">
        <v>816</v>
      </c>
      <c r="T58" s="304" t="s">
        <v>185</v>
      </c>
      <c r="U58" s="305" t="s">
        <v>185</v>
      </c>
      <c r="V58" s="305" t="s">
        <v>817</v>
      </c>
      <c r="W58" s="305" t="s">
        <v>185</v>
      </c>
      <c r="X58" s="304" t="s">
        <v>185</v>
      </c>
      <c r="Y58" s="304" t="s">
        <v>185</v>
      </c>
      <c r="Z58" s="304" t="s">
        <v>185</v>
      </c>
      <c r="AA58" s="301" t="s">
        <v>442</v>
      </c>
      <c r="AB58" s="334" t="s">
        <v>185</v>
      </c>
      <c r="AC58" s="302" t="s">
        <v>671</v>
      </c>
      <c r="AD58" s="301" t="s">
        <v>185</v>
      </c>
      <c r="AE58" s="334" t="s">
        <v>334</v>
      </c>
      <c r="AF58" s="302" t="s">
        <v>622</v>
      </c>
      <c r="AG58" s="301" t="s">
        <v>185</v>
      </c>
      <c r="AH58" s="304" t="s">
        <v>487</v>
      </c>
      <c r="AI58" s="304" t="s">
        <v>185</v>
      </c>
      <c r="AJ58" s="304" t="s">
        <v>185</v>
      </c>
      <c r="AK58" s="304" t="s">
        <v>446</v>
      </c>
      <c r="AL58" s="334" t="s">
        <v>185</v>
      </c>
      <c r="AM58" s="304" t="s">
        <v>185</v>
      </c>
      <c r="AN58" s="304" t="s">
        <v>87</v>
      </c>
      <c r="AO58" s="304" t="s">
        <v>185</v>
      </c>
      <c r="AP58" s="304" t="s">
        <v>87</v>
      </c>
      <c r="AQ58" s="304" t="s">
        <v>185</v>
      </c>
      <c r="AR58" s="304" t="s">
        <v>85</v>
      </c>
      <c r="AS58" s="334" t="s">
        <v>716</v>
      </c>
      <c r="AT58" s="304" t="s">
        <v>102</v>
      </c>
      <c r="AU58" s="304" t="s">
        <v>558</v>
      </c>
      <c r="AV58" s="304" t="s">
        <v>102</v>
      </c>
      <c r="AW58" s="304" t="s">
        <v>78</v>
      </c>
      <c r="AX58" s="304" t="s">
        <v>335</v>
      </c>
      <c r="AY58" s="304" t="s">
        <v>185</v>
      </c>
      <c r="AZ58" s="304" t="s">
        <v>185</v>
      </c>
      <c r="BA58" s="302" t="s">
        <v>601</v>
      </c>
      <c r="BB58" s="301"/>
      <c r="BC58" s="304"/>
      <c r="BD58" s="304"/>
      <c r="BE58" s="334"/>
      <c r="BF58" s="301"/>
      <c r="BG58" s="305"/>
      <c r="BH58" s="305"/>
      <c r="BI58" s="704"/>
    </row>
    <row r="59" spans="1:61" x14ac:dyDescent="0.15">
      <c r="A59" s="759" t="s">
        <v>393</v>
      </c>
      <c r="B59" s="477" t="s">
        <v>812</v>
      </c>
      <c r="C59" s="326" t="s">
        <v>412</v>
      </c>
      <c r="D59" s="859" t="s">
        <v>667</v>
      </c>
      <c r="E59" s="117" t="s">
        <v>76</v>
      </c>
      <c r="F59" s="301" t="s">
        <v>185</v>
      </c>
      <c r="G59" s="302" t="s">
        <v>818</v>
      </c>
      <c r="H59" s="302" t="s">
        <v>819</v>
      </c>
      <c r="I59" s="304" t="s">
        <v>185</v>
      </c>
      <c r="J59" s="304" t="s">
        <v>185</v>
      </c>
      <c r="K59" s="304" t="s">
        <v>397</v>
      </c>
      <c r="L59" s="304" t="s">
        <v>185</v>
      </c>
      <c r="M59" s="304" t="s">
        <v>398</v>
      </c>
      <c r="N59" s="304" t="s">
        <v>333</v>
      </c>
      <c r="O59" s="302" t="s">
        <v>820</v>
      </c>
      <c r="P59" s="302" t="s">
        <v>523</v>
      </c>
      <c r="Q59" s="302" t="s">
        <v>472</v>
      </c>
      <c r="R59" s="304" t="s">
        <v>420</v>
      </c>
      <c r="S59" s="302" t="s">
        <v>726</v>
      </c>
      <c r="T59" s="304" t="s">
        <v>185</v>
      </c>
      <c r="U59" s="305" t="s">
        <v>185</v>
      </c>
      <c r="V59" s="305" t="s">
        <v>821</v>
      </c>
      <c r="W59" s="305" t="s">
        <v>185</v>
      </c>
      <c r="X59" s="304" t="s">
        <v>185</v>
      </c>
      <c r="Y59" s="304" t="s">
        <v>185</v>
      </c>
      <c r="Z59" s="304" t="s">
        <v>337</v>
      </c>
      <c r="AA59" s="301" t="s">
        <v>559</v>
      </c>
      <c r="AB59" s="334" t="s">
        <v>822</v>
      </c>
      <c r="AC59" s="302" t="s">
        <v>444</v>
      </c>
      <c r="AD59" s="301" t="s">
        <v>767</v>
      </c>
      <c r="AE59" s="334" t="s">
        <v>334</v>
      </c>
      <c r="AF59" s="302" t="s">
        <v>528</v>
      </c>
      <c r="AG59" s="301" t="s">
        <v>185</v>
      </c>
      <c r="AH59" s="304" t="s">
        <v>473</v>
      </c>
      <c r="AI59" s="304" t="s">
        <v>185</v>
      </c>
      <c r="AJ59" s="304" t="s">
        <v>185</v>
      </c>
      <c r="AK59" s="304" t="s">
        <v>446</v>
      </c>
      <c r="AL59" s="334" t="s">
        <v>86</v>
      </c>
      <c r="AM59" s="304" t="s">
        <v>334</v>
      </c>
      <c r="AN59" s="304" t="s">
        <v>87</v>
      </c>
      <c r="AO59" s="304" t="s">
        <v>185</v>
      </c>
      <c r="AP59" s="304" t="s">
        <v>87</v>
      </c>
      <c r="AQ59" s="304" t="s">
        <v>89</v>
      </c>
      <c r="AR59" s="304" t="s">
        <v>85</v>
      </c>
      <c r="AS59" s="334" t="s">
        <v>429</v>
      </c>
      <c r="AT59" s="304" t="s">
        <v>102</v>
      </c>
      <c r="AU59" s="304" t="s">
        <v>431</v>
      </c>
      <c r="AV59" s="304" t="s">
        <v>102</v>
      </c>
      <c r="AW59" s="304" t="s">
        <v>78</v>
      </c>
      <c r="AX59" s="304" t="s">
        <v>335</v>
      </c>
      <c r="AY59" s="304" t="s">
        <v>87</v>
      </c>
      <c r="AZ59" s="304" t="s">
        <v>185</v>
      </c>
      <c r="BA59" s="302" t="s">
        <v>515</v>
      </c>
      <c r="BB59" s="301"/>
      <c r="BC59" s="304"/>
      <c r="BD59" s="304"/>
      <c r="BE59" s="334"/>
      <c r="BF59" s="301"/>
      <c r="BG59" s="305"/>
      <c r="BH59" s="305"/>
      <c r="BI59" s="704"/>
    </row>
    <row r="60" spans="1:61" x14ac:dyDescent="0.15">
      <c r="A60" s="759" t="s">
        <v>393</v>
      </c>
      <c r="B60" s="477" t="s">
        <v>812</v>
      </c>
      <c r="C60" s="326" t="s">
        <v>223</v>
      </c>
      <c r="D60" s="859" t="s">
        <v>823</v>
      </c>
      <c r="E60" s="117" t="s">
        <v>76</v>
      </c>
      <c r="F60" s="301" t="s">
        <v>185</v>
      </c>
      <c r="G60" s="302" t="s">
        <v>824</v>
      </c>
      <c r="H60" s="302" t="s">
        <v>825</v>
      </c>
      <c r="I60" s="304" t="s">
        <v>185</v>
      </c>
      <c r="J60" s="304" t="s">
        <v>185</v>
      </c>
      <c r="K60" s="304" t="s">
        <v>586</v>
      </c>
      <c r="L60" s="304" t="s">
        <v>185</v>
      </c>
      <c r="M60" s="304" t="s">
        <v>398</v>
      </c>
      <c r="N60" s="304" t="s">
        <v>333</v>
      </c>
      <c r="O60" s="302" t="s">
        <v>826</v>
      </c>
      <c r="P60" s="302" t="s">
        <v>437</v>
      </c>
      <c r="Q60" s="302" t="s">
        <v>473</v>
      </c>
      <c r="R60" s="304" t="s">
        <v>543</v>
      </c>
      <c r="S60" s="302" t="s">
        <v>827</v>
      </c>
      <c r="T60" s="304" t="s">
        <v>185</v>
      </c>
      <c r="U60" s="305" t="s">
        <v>185</v>
      </c>
      <c r="V60" s="305" t="s">
        <v>828</v>
      </c>
      <c r="W60" s="305" t="s">
        <v>185</v>
      </c>
      <c r="X60" s="304" t="s">
        <v>185</v>
      </c>
      <c r="Y60" s="304" t="s">
        <v>185</v>
      </c>
      <c r="Z60" s="304" t="s">
        <v>185</v>
      </c>
      <c r="AA60" s="301" t="s">
        <v>582</v>
      </c>
      <c r="AB60" s="334" t="s">
        <v>829</v>
      </c>
      <c r="AC60" s="302" t="s">
        <v>793</v>
      </c>
      <c r="AD60" s="301" t="s">
        <v>546</v>
      </c>
      <c r="AE60" s="334" t="s">
        <v>334</v>
      </c>
      <c r="AF60" s="302" t="s">
        <v>488</v>
      </c>
      <c r="AG60" s="301" t="s">
        <v>185</v>
      </c>
      <c r="AH60" s="304" t="s">
        <v>420</v>
      </c>
      <c r="AI60" s="304" t="s">
        <v>185</v>
      </c>
      <c r="AJ60" s="304" t="s">
        <v>185</v>
      </c>
      <c r="AK60" s="304" t="s">
        <v>244</v>
      </c>
      <c r="AL60" s="334" t="s">
        <v>185</v>
      </c>
      <c r="AM60" s="304" t="s">
        <v>185</v>
      </c>
      <c r="AN60" s="304" t="s">
        <v>87</v>
      </c>
      <c r="AO60" s="304" t="s">
        <v>185</v>
      </c>
      <c r="AP60" s="304" t="s">
        <v>185</v>
      </c>
      <c r="AQ60" s="304" t="s">
        <v>185</v>
      </c>
      <c r="AR60" s="304" t="s">
        <v>185</v>
      </c>
      <c r="AS60" s="334" t="s">
        <v>185</v>
      </c>
      <c r="AT60" s="304" t="s">
        <v>185</v>
      </c>
      <c r="AU60" s="304" t="s">
        <v>185</v>
      </c>
      <c r="AV60" s="304" t="s">
        <v>185</v>
      </c>
      <c r="AW60" s="304" t="s">
        <v>78</v>
      </c>
      <c r="AX60" s="304" t="s">
        <v>335</v>
      </c>
      <c r="AY60" s="304" t="s">
        <v>185</v>
      </c>
      <c r="AZ60" s="304" t="s">
        <v>185</v>
      </c>
      <c r="BA60" s="302" t="s">
        <v>830</v>
      </c>
      <c r="BB60" s="301"/>
      <c r="BC60" s="304"/>
      <c r="BD60" s="304"/>
      <c r="BE60" s="334"/>
      <c r="BF60" s="301"/>
      <c r="BG60" s="305"/>
      <c r="BH60" s="305"/>
      <c r="BI60" s="704"/>
    </row>
    <row r="61" spans="1:61" x14ac:dyDescent="0.15">
      <c r="A61" s="759" t="s">
        <v>393</v>
      </c>
      <c r="B61" s="477" t="s">
        <v>812</v>
      </c>
      <c r="C61" s="326" t="s">
        <v>224</v>
      </c>
      <c r="D61" s="859" t="s">
        <v>831</v>
      </c>
      <c r="E61" s="117" t="s">
        <v>100</v>
      </c>
      <c r="F61" s="301" t="s">
        <v>185</v>
      </c>
      <c r="G61" s="302" t="s">
        <v>640</v>
      </c>
      <c r="H61" s="302" t="s">
        <v>832</v>
      </c>
      <c r="I61" s="304" t="s">
        <v>185</v>
      </c>
      <c r="J61" s="304" t="s">
        <v>185</v>
      </c>
      <c r="K61" s="304" t="s">
        <v>397</v>
      </c>
      <c r="L61" s="304" t="s">
        <v>185</v>
      </c>
      <c r="M61" s="304" t="s">
        <v>398</v>
      </c>
      <c r="N61" s="304" t="s">
        <v>333</v>
      </c>
      <c r="O61" s="302" t="s">
        <v>833</v>
      </c>
      <c r="P61" s="302" t="s">
        <v>426</v>
      </c>
      <c r="Q61" s="302" t="s">
        <v>418</v>
      </c>
      <c r="R61" s="304" t="s">
        <v>420</v>
      </c>
      <c r="S61" s="302" t="s">
        <v>834</v>
      </c>
      <c r="T61" s="304" t="s">
        <v>185</v>
      </c>
      <c r="U61" s="305" t="s">
        <v>185</v>
      </c>
      <c r="V61" s="305" t="s">
        <v>772</v>
      </c>
      <c r="W61" s="305" t="s">
        <v>185</v>
      </c>
      <c r="X61" s="304" t="s">
        <v>185</v>
      </c>
      <c r="Y61" s="304" t="s">
        <v>185</v>
      </c>
      <c r="Z61" s="304" t="s">
        <v>185</v>
      </c>
      <c r="AA61" s="301" t="s">
        <v>786</v>
      </c>
      <c r="AB61" s="334" t="s">
        <v>185</v>
      </c>
      <c r="AC61" s="302" t="s">
        <v>527</v>
      </c>
      <c r="AD61" s="301" t="s">
        <v>185</v>
      </c>
      <c r="AE61" s="334" t="s">
        <v>185</v>
      </c>
      <c r="AF61" s="301" t="s">
        <v>334</v>
      </c>
      <c r="AG61" s="301" t="s">
        <v>185</v>
      </c>
      <c r="AH61" s="304" t="s">
        <v>456</v>
      </c>
      <c r="AI61" s="304" t="s">
        <v>185</v>
      </c>
      <c r="AJ61" s="304" t="s">
        <v>185</v>
      </c>
      <c r="AK61" s="304" t="s">
        <v>244</v>
      </c>
      <c r="AL61" s="334" t="s">
        <v>86</v>
      </c>
      <c r="AM61" s="304" t="s">
        <v>185</v>
      </c>
      <c r="AN61" s="304" t="s">
        <v>87</v>
      </c>
      <c r="AO61" s="304" t="s">
        <v>185</v>
      </c>
      <c r="AP61" s="304" t="s">
        <v>87</v>
      </c>
      <c r="AQ61" s="304" t="s">
        <v>185</v>
      </c>
      <c r="AR61" s="304" t="s">
        <v>85</v>
      </c>
      <c r="AS61" s="334" t="s">
        <v>429</v>
      </c>
      <c r="AT61" s="304" t="s">
        <v>102</v>
      </c>
      <c r="AU61" s="304" t="s">
        <v>457</v>
      </c>
      <c r="AV61" s="304" t="s">
        <v>102</v>
      </c>
      <c r="AW61" s="304" t="s">
        <v>78</v>
      </c>
      <c r="AX61" s="304" t="s">
        <v>335</v>
      </c>
      <c r="AY61" s="304" t="s">
        <v>185</v>
      </c>
      <c r="AZ61" s="304" t="s">
        <v>185</v>
      </c>
      <c r="BA61" s="302" t="s">
        <v>830</v>
      </c>
      <c r="BB61" s="301"/>
      <c r="BC61" s="304"/>
      <c r="BD61" s="304"/>
      <c r="BE61" s="334"/>
      <c r="BF61" s="301"/>
      <c r="BG61" s="305"/>
      <c r="BH61" s="305"/>
      <c r="BI61" s="704"/>
    </row>
    <row r="62" spans="1:61" x14ac:dyDescent="0.15">
      <c r="A62" s="759" t="s">
        <v>393</v>
      </c>
      <c r="B62" s="477" t="s">
        <v>812</v>
      </c>
      <c r="C62" s="326" t="s">
        <v>209</v>
      </c>
      <c r="D62" s="859" t="s">
        <v>647</v>
      </c>
      <c r="E62" s="117" t="s">
        <v>76</v>
      </c>
      <c r="F62" s="301" t="s">
        <v>185</v>
      </c>
      <c r="G62" s="302" t="s">
        <v>648</v>
      </c>
      <c r="H62" s="302" t="s">
        <v>835</v>
      </c>
      <c r="I62" s="304" t="s">
        <v>185</v>
      </c>
      <c r="J62" s="304" t="s">
        <v>185</v>
      </c>
      <c r="K62" s="304" t="s">
        <v>397</v>
      </c>
      <c r="L62" s="304" t="s">
        <v>185</v>
      </c>
      <c r="M62" s="304" t="s">
        <v>398</v>
      </c>
      <c r="N62" s="304" t="s">
        <v>333</v>
      </c>
      <c r="O62" s="302" t="s">
        <v>836</v>
      </c>
      <c r="P62" s="302" t="s">
        <v>473</v>
      </c>
      <c r="Q62" s="302" t="s">
        <v>443</v>
      </c>
      <c r="R62" s="304" t="s">
        <v>234</v>
      </c>
      <c r="S62" s="302" t="s">
        <v>837</v>
      </c>
      <c r="T62" s="304" t="s">
        <v>185</v>
      </c>
      <c r="U62" s="305" t="s">
        <v>185</v>
      </c>
      <c r="V62" s="305" t="s">
        <v>620</v>
      </c>
      <c r="W62" s="305" t="s">
        <v>185</v>
      </c>
      <c r="X62" s="304" t="s">
        <v>185</v>
      </c>
      <c r="Y62" s="304" t="s">
        <v>185</v>
      </c>
      <c r="Z62" s="304" t="s">
        <v>337</v>
      </c>
      <c r="AA62" s="301" t="s">
        <v>707</v>
      </c>
      <c r="AB62" s="334" t="s">
        <v>829</v>
      </c>
      <c r="AC62" s="302" t="s">
        <v>750</v>
      </c>
      <c r="AD62" s="301" t="s">
        <v>444</v>
      </c>
      <c r="AE62" s="334" t="s">
        <v>334</v>
      </c>
      <c r="AF62" s="301" t="s">
        <v>528</v>
      </c>
      <c r="AG62" s="301" t="s">
        <v>185</v>
      </c>
      <c r="AH62" s="304" t="s">
        <v>420</v>
      </c>
      <c r="AI62" s="304" t="s">
        <v>185</v>
      </c>
      <c r="AJ62" s="304" t="s">
        <v>185</v>
      </c>
      <c r="AK62" s="304" t="s">
        <v>244</v>
      </c>
      <c r="AL62" s="334" t="s">
        <v>86</v>
      </c>
      <c r="AM62" s="304" t="s">
        <v>334</v>
      </c>
      <c r="AN62" s="304" t="s">
        <v>87</v>
      </c>
      <c r="AO62" s="304" t="s">
        <v>185</v>
      </c>
      <c r="AP62" s="304" t="s">
        <v>87</v>
      </c>
      <c r="AQ62" s="304" t="s">
        <v>89</v>
      </c>
      <c r="AR62" s="304" t="s">
        <v>85</v>
      </c>
      <c r="AS62" s="334" t="s">
        <v>429</v>
      </c>
      <c r="AT62" s="304" t="s">
        <v>102</v>
      </c>
      <c r="AU62" s="304" t="s">
        <v>430</v>
      </c>
      <c r="AV62" s="304" t="s">
        <v>102</v>
      </c>
      <c r="AW62" s="304" t="s">
        <v>78</v>
      </c>
      <c r="AX62" s="304" t="s">
        <v>335</v>
      </c>
      <c r="AY62" s="304" t="s">
        <v>87</v>
      </c>
      <c r="AZ62" s="304" t="s">
        <v>185</v>
      </c>
      <c r="BA62" s="302" t="s">
        <v>709</v>
      </c>
      <c r="BB62" s="301"/>
      <c r="BC62" s="304"/>
      <c r="BD62" s="304"/>
      <c r="BE62" s="334"/>
      <c r="BF62" s="301"/>
      <c r="BG62" s="305"/>
      <c r="BH62" s="305"/>
      <c r="BI62" s="704"/>
    </row>
    <row r="63" spans="1:61" x14ac:dyDescent="0.15">
      <c r="A63" s="759" t="s">
        <v>393</v>
      </c>
      <c r="B63" s="477" t="s">
        <v>812</v>
      </c>
      <c r="C63" s="326" t="s">
        <v>467</v>
      </c>
      <c r="D63" s="859" t="s">
        <v>838</v>
      </c>
      <c r="E63" s="117" t="s">
        <v>76</v>
      </c>
      <c r="F63" s="301" t="s">
        <v>185</v>
      </c>
      <c r="G63" s="302" t="s">
        <v>818</v>
      </c>
      <c r="H63" s="302" t="s">
        <v>449</v>
      </c>
      <c r="I63" s="304" t="s">
        <v>185</v>
      </c>
      <c r="J63" s="304" t="s">
        <v>185</v>
      </c>
      <c r="K63" s="304" t="s">
        <v>397</v>
      </c>
      <c r="L63" s="304" t="s">
        <v>185</v>
      </c>
      <c r="M63" s="304" t="s">
        <v>398</v>
      </c>
      <c r="N63" s="304" t="s">
        <v>333</v>
      </c>
      <c r="O63" s="302" t="s">
        <v>760</v>
      </c>
      <c r="P63" s="302" t="s">
        <v>590</v>
      </c>
      <c r="Q63" s="302" t="s">
        <v>689</v>
      </c>
      <c r="R63" s="304" t="s">
        <v>444</v>
      </c>
      <c r="S63" s="302" t="s">
        <v>808</v>
      </c>
      <c r="T63" s="304" t="s">
        <v>185</v>
      </c>
      <c r="U63" s="305" t="s">
        <v>185</v>
      </c>
      <c r="V63" s="305" t="s">
        <v>772</v>
      </c>
      <c r="W63" s="305" t="s">
        <v>185</v>
      </c>
      <c r="X63" s="304" t="s">
        <v>185</v>
      </c>
      <c r="Y63" s="304" t="s">
        <v>185</v>
      </c>
      <c r="Z63" s="304" t="s">
        <v>185</v>
      </c>
      <c r="AA63" s="301" t="s">
        <v>518</v>
      </c>
      <c r="AB63" s="334" t="s">
        <v>839</v>
      </c>
      <c r="AC63" s="302" t="s">
        <v>536</v>
      </c>
      <c r="AD63" s="301" t="s">
        <v>536</v>
      </c>
      <c r="AE63" s="334" t="s">
        <v>334</v>
      </c>
      <c r="AF63" s="301" t="s">
        <v>463</v>
      </c>
      <c r="AG63" s="301" t="s">
        <v>185</v>
      </c>
      <c r="AH63" s="304" t="s">
        <v>420</v>
      </c>
      <c r="AI63" s="304" t="s">
        <v>185</v>
      </c>
      <c r="AJ63" s="304" t="s">
        <v>185</v>
      </c>
      <c r="AK63" s="304" t="s">
        <v>558</v>
      </c>
      <c r="AL63" s="334" t="s">
        <v>86</v>
      </c>
      <c r="AM63" s="304" t="s">
        <v>185</v>
      </c>
      <c r="AN63" s="304" t="s">
        <v>87</v>
      </c>
      <c r="AO63" s="304" t="s">
        <v>185</v>
      </c>
      <c r="AP63" s="304" t="s">
        <v>87</v>
      </c>
      <c r="AQ63" s="304" t="s">
        <v>185</v>
      </c>
      <c r="AR63" s="304" t="s">
        <v>85</v>
      </c>
      <c r="AS63" s="334" t="s">
        <v>410</v>
      </c>
      <c r="AT63" s="304" t="s">
        <v>102</v>
      </c>
      <c r="AU63" s="304" t="s">
        <v>430</v>
      </c>
      <c r="AV63" s="304" t="s">
        <v>102</v>
      </c>
      <c r="AW63" s="304" t="s">
        <v>78</v>
      </c>
      <c r="AX63" s="304" t="s">
        <v>335</v>
      </c>
      <c r="AY63" s="304" t="s">
        <v>185</v>
      </c>
      <c r="AZ63" s="304" t="s">
        <v>185</v>
      </c>
      <c r="BA63" s="302" t="s">
        <v>840</v>
      </c>
      <c r="BB63" s="301"/>
      <c r="BC63" s="304"/>
      <c r="BD63" s="304"/>
      <c r="BE63" s="334"/>
      <c r="BF63" s="301"/>
      <c r="BG63" s="305"/>
      <c r="BH63" s="305"/>
      <c r="BI63" s="704"/>
    </row>
    <row r="64" spans="1:61" x14ac:dyDescent="0.15">
      <c r="A64" s="759" t="s">
        <v>393</v>
      </c>
      <c r="B64" s="477" t="s">
        <v>812</v>
      </c>
      <c r="C64" s="326" t="s">
        <v>226</v>
      </c>
      <c r="D64" s="859" t="s">
        <v>841</v>
      </c>
      <c r="E64" s="117" t="s">
        <v>76</v>
      </c>
      <c r="F64" s="301" t="s">
        <v>185</v>
      </c>
      <c r="G64" s="302" t="s">
        <v>480</v>
      </c>
      <c r="H64" s="302" t="s">
        <v>842</v>
      </c>
      <c r="I64" s="304" t="s">
        <v>185</v>
      </c>
      <c r="J64" s="304" t="s">
        <v>185</v>
      </c>
      <c r="K64" s="304" t="s">
        <v>397</v>
      </c>
      <c r="L64" s="304" t="s">
        <v>185</v>
      </c>
      <c r="M64" s="304" t="s">
        <v>398</v>
      </c>
      <c r="N64" s="304" t="s">
        <v>333</v>
      </c>
      <c r="O64" s="302" t="s">
        <v>837</v>
      </c>
      <c r="P64" s="302" t="s">
        <v>571</v>
      </c>
      <c r="Q64" s="302" t="s">
        <v>595</v>
      </c>
      <c r="R64" s="304" t="s">
        <v>473</v>
      </c>
      <c r="S64" s="302" t="s">
        <v>843</v>
      </c>
      <c r="T64" s="304" t="s">
        <v>185</v>
      </c>
      <c r="U64" s="305" t="s">
        <v>185</v>
      </c>
      <c r="V64" s="305" t="s">
        <v>620</v>
      </c>
      <c r="W64" s="305" t="s">
        <v>185</v>
      </c>
      <c r="X64" s="304" t="s">
        <v>185</v>
      </c>
      <c r="Y64" s="304" t="s">
        <v>185</v>
      </c>
      <c r="Z64" s="304" t="s">
        <v>185</v>
      </c>
      <c r="AA64" s="301" t="s">
        <v>518</v>
      </c>
      <c r="AB64" s="334" t="s">
        <v>714</v>
      </c>
      <c r="AC64" s="302" t="s">
        <v>536</v>
      </c>
      <c r="AD64" s="301" t="s">
        <v>689</v>
      </c>
      <c r="AE64" s="334" t="s">
        <v>334</v>
      </c>
      <c r="AF64" s="301" t="s">
        <v>600</v>
      </c>
      <c r="AG64" s="301" t="s">
        <v>185</v>
      </c>
      <c r="AH64" s="304" t="s">
        <v>498</v>
      </c>
      <c r="AI64" s="304" t="s">
        <v>185</v>
      </c>
      <c r="AJ64" s="304" t="s">
        <v>185</v>
      </c>
      <c r="AK64" s="304" t="s">
        <v>465</v>
      </c>
      <c r="AL64" s="334" t="s">
        <v>86</v>
      </c>
      <c r="AM64" s="304" t="s">
        <v>185</v>
      </c>
      <c r="AN64" s="304" t="s">
        <v>87</v>
      </c>
      <c r="AO64" s="304" t="s">
        <v>185</v>
      </c>
      <c r="AP64" s="304" t="s">
        <v>87</v>
      </c>
      <c r="AQ64" s="304" t="s">
        <v>185</v>
      </c>
      <c r="AR64" s="304" t="s">
        <v>85</v>
      </c>
      <c r="AS64" s="334" t="s">
        <v>410</v>
      </c>
      <c r="AT64" s="304" t="s">
        <v>102</v>
      </c>
      <c r="AU64" s="304" t="s">
        <v>430</v>
      </c>
      <c r="AV64" s="304" t="s">
        <v>102</v>
      </c>
      <c r="AW64" s="304" t="s">
        <v>78</v>
      </c>
      <c r="AX64" s="304" t="s">
        <v>335</v>
      </c>
      <c r="AY64" s="304" t="s">
        <v>185</v>
      </c>
      <c r="AZ64" s="304" t="s">
        <v>185</v>
      </c>
      <c r="BA64" s="302" t="s">
        <v>615</v>
      </c>
      <c r="BB64" s="301"/>
      <c r="BC64" s="304"/>
      <c r="BD64" s="304"/>
      <c r="BE64" s="334"/>
      <c r="BF64" s="301"/>
      <c r="BG64" s="305"/>
      <c r="BH64" s="305"/>
      <c r="BI64" s="704"/>
    </row>
    <row r="65" spans="1:61" x14ac:dyDescent="0.15">
      <c r="A65" s="759" t="s">
        <v>393</v>
      </c>
      <c r="B65" s="477" t="s">
        <v>812</v>
      </c>
      <c r="C65" s="326" t="s">
        <v>227</v>
      </c>
      <c r="D65" s="859" t="s">
        <v>657</v>
      </c>
      <c r="E65" s="117" t="s">
        <v>76</v>
      </c>
      <c r="F65" s="301" t="s">
        <v>185</v>
      </c>
      <c r="G65" s="302" t="s">
        <v>521</v>
      </c>
      <c r="H65" s="302" t="s">
        <v>741</v>
      </c>
      <c r="I65" s="304" t="s">
        <v>185</v>
      </c>
      <c r="J65" s="304" t="s">
        <v>185</v>
      </c>
      <c r="K65" s="304" t="s">
        <v>397</v>
      </c>
      <c r="L65" s="304" t="s">
        <v>185</v>
      </c>
      <c r="M65" s="304" t="s">
        <v>398</v>
      </c>
      <c r="N65" s="304" t="s">
        <v>333</v>
      </c>
      <c r="O65" s="302" t="s">
        <v>698</v>
      </c>
      <c r="P65" s="302" t="s">
        <v>844</v>
      </c>
      <c r="Q65" s="302" t="s">
        <v>543</v>
      </c>
      <c r="R65" s="304" t="s">
        <v>234</v>
      </c>
      <c r="S65" s="302" t="s">
        <v>845</v>
      </c>
      <c r="T65" s="304" t="s">
        <v>185</v>
      </c>
      <c r="U65" s="305" t="s">
        <v>185</v>
      </c>
      <c r="V65" s="305" t="s">
        <v>846</v>
      </c>
      <c r="W65" s="305" t="s">
        <v>185</v>
      </c>
      <c r="X65" s="304" t="s">
        <v>185</v>
      </c>
      <c r="Y65" s="304" t="s">
        <v>185</v>
      </c>
      <c r="Z65" s="304" t="s">
        <v>185</v>
      </c>
      <c r="AA65" s="301" t="s">
        <v>847</v>
      </c>
      <c r="AB65" s="334" t="s">
        <v>465</v>
      </c>
      <c r="AC65" s="302" t="s">
        <v>555</v>
      </c>
      <c r="AD65" s="301" t="s">
        <v>848</v>
      </c>
      <c r="AE65" s="334" t="s">
        <v>334</v>
      </c>
      <c r="AF65" s="301" t="s">
        <v>694</v>
      </c>
      <c r="AG65" s="301" t="s">
        <v>185</v>
      </c>
      <c r="AH65" s="304" t="s">
        <v>543</v>
      </c>
      <c r="AI65" s="304" t="s">
        <v>185</v>
      </c>
      <c r="AJ65" s="304" t="s">
        <v>185</v>
      </c>
      <c r="AK65" s="304" t="s">
        <v>446</v>
      </c>
      <c r="AL65" s="334" t="s">
        <v>86</v>
      </c>
      <c r="AM65" s="304" t="s">
        <v>185</v>
      </c>
      <c r="AN65" s="304" t="s">
        <v>87</v>
      </c>
      <c r="AO65" s="304" t="s">
        <v>185</v>
      </c>
      <c r="AP65" s="304" t="s">
        <v>87</v>
      </c>
      <c r="AQ65" s="304" t="s">
        <v>185</v>
      </c>
      <c r="AR65" s="304" t="s">
        <v>85</v>
      </c>
      <c r="AS65" s="334" t="s">
        <v>499</v>
      </c>
      <c r="AT65" s="304" t="s">
        <v>102</v>
      </c>
      <c r="AU65" s="304" t="s">
        <v>457</v>
      </c>
      <c r="AV65" s="304" t="s">
        <v>102</v>
      </c>
      <c r="AW65" s="304" t="s">
        <v>78</v>
      </c>
      <c r="AX65" s="304" t="s">
        <v>335</v>
      </c>
      <c r="AY65" s="304" t="s">
        <v>185</v>
      </c>
      <c r="AZ65" s="304" t="s">
        <v>185</v>
      </c>
      <c r="BA65" s="302" t="s">
        <v>702</v>
      </c>
      <c r="BB65" s="301"/>
      <c r="BC65" s="304"/>
      <c r="BD65" s="304"/>
      <c r="BE65" s="334"/>
      <c r="BF65" s="301"/>
      <c r="BG65" s="305"/>
      <c r="BH65" s="305"/>
      <c r="BI65" s="704"/>
    </row>
    <row r="66" spans="1:61" x14ac:dyDescent="0.15">
      <c r="A66" s="759" t="s">
        <v>393</v>
      </c>
      <c r="B66" s="477" t="s">
        <v>812</v>
      </c>
      <c r="C66" s="326" t="s">
        <v>509</v>
      </c>
      <c r="D66" s="859" t="s">
        <v>691</v>
      </c>
      <c r="E66" s="117" t="s">
        <v>76</v>
      </c>
      <c r="F66" s="301" t="s">
        <v>185</v>
      </c>
      <c r="G66" s="302" t="s">
        <v>544</v>
      </c>
      <c r="H66" s="302" t="s">
        <v>849</v>
      </c>
      <c r="I66" s="304" t="s">
        <v>185</v>
      </c>
      <c r="J66" s="304" t="s">
        <v>185</v>
      </c>
      <c r="K66" s="304" t="s">
        <v>397</v>
      </c>
      <c r="L66" s="304" t="s">
        <v>185</v>
      </c>
      <c r="M66" s="304" t="s">
        <v>398</v>
      </c>
      <c r="N66" s="304" t="s">
        <v>333</v>
      </c>
      <c r="O66" s="302" t="s">
        <v>534</v>
      </c>
      <c r="P66" s="302" t="s">
        <v>844</v>
      </c>
      <c r="Q66" s="302" t="s">
        <v>472</v>
      </c>
      <c r="R66" s="304" t="s">
        <v>234</v>
      </c>
      <c r="S66" s="302" t="s">
        <v>850</v>
      </c>
      <c r="T66" s="304" t="s">
        <v>185</v>
      </c>
      <c r="U66" s="305" t="s">
        <v>185</v>
      </c>
      <c r="V66" s="305" t="s">
        <v>846</v>
      </c>
      <c r="W66" s="305" t="s">
        <v>185</v>
      </c>
      <c r="X66" s="304" t="s">
        <v>185</v>
      </c>
      <c r="Y66" s="304" t="s">
        <v>185</v>
      </c>
      <c r="Z66" s="304" t="s">
        <v>185</v>
      </c>
      <c r="AA66" s="301" t="s">
        <v>500</v>
      </c>
      <c r="AB66" s="334" t="s">
        <v>714</v>
      </c>
      <c r="AC66" s="302" t="s">
        <v>689</v>
      </c>
      <c r="AD66" s="301" t="s">
        <v>803</v>
      </c>
      <c r="AE66" s="334" t="s">
        <v>334</v>
      </c>
      <c r="AF66" s="302" t="s">
        <v>427</v>
      </c>
      <c r="AG66" s="301" t="s">
        <v>185</v>
      </c>
      <c r="AH66" s="304" t="s">
        <v>661</v>
      </c>
      <c r="AI66" s="304" t="s">
        <v>185</v>
      </c>
      <c r="AJ66" s="304" t="s">
        <v>185</v>
      </c>
      <c r="AK66" s="304" t="s">
        <v>465</v>
      </c>
      <c r="AL66" s="334" t="s">
        <v>185</v>
      </c>
      <c r="AM66" s="304" t="s">
        <v>185</v>
      </c>
      <c r="AN66" s="304" t="s">
        <v>185</v>
      </c>
      <c r="AO66" s="304" t="s">
        <v>185</v>
      </c>
      <c r="AP66" s="304" t="s">
        <v>185</v>
      </c>
      <c r="AQ66" s="304" t="s">
        <v>185</v>
      </c>
      <c r="AR66" s="304" t="s">
        <v>185</v>
      </c>
      <c r="AS66" s="334" t="s">
        <v>185</v>
      </c>
      <c r="AT66" s="304" t="s">
        <v>185</v>
      </c>
      <c r="AU66" s="304" t="s">
        <v>185</v>
      </c>
      <c r="AV66" s="304" t="s">
        <v>185</v>
      </c>
      <c r="AW66" s="304" t="s">
        <v>78</v>
      </c>
      <c r="AX66" s="304" t="s">
        <v>185</v>
      </c>
      <c r="AY66" s="304" t="s">
        <v>185</v>
      </c>
      <c r="AZ66" s="304" t="s">
        <v>185</v>
      </c>
      <c r="BA66" s="302" t="s">
        <v>567</v>
      </c>
      <c r="BB66" s="301"/>
      <c r="BC66" s="304"/>
      <c r="BD66" s="304"/>
      <c r="BE66" s="334"/>
      <c r="BF66" s="301"/>
      <c r="BG66" s="305"/>
      <c r="BH66" s="305"/>
      <c r="BI66" s="704"/>
    </row>
    <row r="67" spans="1:61" x14ac:dyDescent="0.15">
      <c r="A67" s="759" t="s">
        <v>393</v>
      </c>
      <c r="B67" s="477" t="s">
        <v>812</v>
      </c>
      <c r="C67" s="326" t="s">
        <v>211</v>
      </c>
      <c r="D67" s="859" t="s">
        <v>851</v>
      </c>
      <c r="E67" s="117" t="s">
        <v>76</v>
      </c>
      <c r="F67" s="301" t="s">
        <v>185</v>
      </c>
      <c r="G67" s="302" t="s">
        <v>521</v>
      </c>
      <c r="H67" s="302" t="s">
        <v>439</v>
      </c>
      <c r="I67" s="304" t="s">
        <v>185</v>
      </c>
      <c r="J67" s="304" t="s">
        <v>185</v>
      </c>
      <c r="K67" s="304" t="s">
        <v>397</v>
      </c>
      <c r="L67" s="304" t="s">
        <v>185</v>
      </c>
      <c r="M67" s="304" t="s">
        <v>398</v>
      </c>
      <c r="N67" s="304" t="s">
        <v>333</v>
      </c>
      <c r="O67" s="302" t="s">
        <v>852</v>
      </c>
      <c r="P67" s="302" t="s">
        <v>536</v>
      </c>
      <c r="Q67" s="302" t="s">
        <v>473</v>
      </c>
      <c r="R67" s="304" t="s">
        <v>234</v>
      </c>
      <c r="S67" s="302" t="s">
        <v>853</v>
      </c>
      <c r="T67" s="304" t="s">
        <v>185</v>
      </c>
      <c r="U67" s="305" t="s">
        <v>185</v>
      </c>
      <c r="V67" s="305" t="s">
        <v>854</v>
      </c>
      <c r="W67" s="305" t="s">
        <v>185</v>
      </c>
      <c r="X67" s="304" t="s">
        <v>185</v>
      </c>
      <c r="Y67" s="304" t="s">
        <v>185</v>
      </c>
      <c r="Z67" s="304" t="s">
        <v>185</v>
      </c>
      <c r="AA67" s="301" t="s">
        <v>855</v>
      </c>
      <c r="AB67" s="334" t="s">
        <v>488</v>
      </c>
      <c r="AC67" s="302" t="s">
        <v>671</v>
      </c>
      <c r="AD67" s="301" t="s">
        <v>750</v>
      </c>
      <c r="AE67" s="334" t="s">
        <v>334</v>
      </c>
      <c r="AF67" s="302" t="s">
        <v>694</v>
      </c>
      <c r="AG67" s="301" t="s">
        <v>185</v>
      </c>
      <c r="AH67" s="304" t="s">
        <v>428</v>
      </c>
      <c r="AI67" s="304" t="s">
        <v>185</v>
      </c>
      <c r="AJ67" s="304" t="s">
        <v>185</v>
      </c>
      <c r="AK67" s="304" t="s">
        <v>465</v>
      </c>
      <c r="AL67" s="334" t="s">
        <v>86</v>
      </c>
      <c r="AM67" s="304" t="s">
        <v>185</v>
      </c>
      <c r="AN67" s="304" t="s">
        <v>87</v>
      </c>
      <c r="AO67" s="304" t="s">
        <v>185</v>
      </c>
      <c r="AP67" s="304" t="s">
        <v>87</v>
      </c>
      <c r="AQ67" s="304" t="s">
        <v>185</v>
      </c>
      <c r="AR67" s="304" t="s">
        <v>85</v>
      </c>
      <c r="AS67" s="334" t="s">
        <v>429</v>
      </c>
      <c r="AT67" s="304" t="s">
        <v>102</v>
      </c>
      <c r="AU67" s="304" t="s">
        <v>446</v>
      </c>
      <c r="AV67" s="304" t="s">
        <v>102</v>
      </c>
      <c r="AW67" s="304" t="s">
        <v>78</v>
      </c>
      <c r="AX67" s="304" t="s">
        <v>335</v>
      </c>
      <c r="AY67" s="304" t="s">
        <v>185</v>
      </c>
      <c r="AZ67" s="304" t="s">
        <v>185</v>
      </c>
      <c r="BA67" s="302" t="s">
        <v>567</v>
      </c>
      <c r="BB67" s="301"/>
      <c r="BC67" s="304"/>
      <c r="BD67" s="304"/>
      <c r="BE67" s="334"/>
      <c r="BF67" s="301"/>
      <c r="BG67" s="305"/>
      <c r="BH67" s="305"/>
      <c r="BI67" s="704"/>
    </row>
    <row r="68" spans="1:61" x14ac:dyDescent="0.15">
      <c r="A68" s="759" t="s">
        <v>393</v>
      </c>
      <c r="B68" s="477" t="s">
        <v>812</v>
      </c>
      <c r="C68" s="326" t="s">
        <v>530</v>
      </c>
      <c r="D68" s="859" t="s">
        <v>856</v>
      </c>
      <c r="E68" s="117" t="s">
        <v>76</v>
      </c>
      <c r="F68" s="301" t="s">
        <v>185</v>
      </c>
      <c r="G68" s="302" t="s">
        <v>684</v>
      </c>
      <c r="H68" s="302" t="s">
        <v>857</v>
      </c>
      <c r="I68" s="304" t="s">
        <v>185</v>
      </c>
      <c r="J68" s="304" t="s">
        <v>185</v>
      </c>
      <c r="K68" s="304" t="s">
        <v>397</v>
      </c>
      <c r="L68" s="304" t="s">
        <v>185</v>
      </c>
      <c r="M68" s="304" t="s">
        <v>398</v>
      </c>
      <c r="N68" s="304" t="s">
        <v>333</v>
      </c>
      <c r="O68" s="302" t="s">
        <v>858</v>
      </c>
      <c r="P68" s="302" t="s">
        <v>473</v>
      </c>
      <c r="Q68" s="302" t="s">
        <v>689</v>
      </c>
      <c r="R68" s="304" t="s">
        <v>234</v>
      </c>
      <c r="S68" s="302" t="s">
        <v>859</v>
      </c>
      <c r="T68" s="304" t="s">
        <v>185</v>
      </c>
      <c r="U68" s="305" t="s">
        <v>185</v>
      </c>
      <c r="V68" s="305" t="s">
        <v>860</v>
      </c>
      <c r="W68" s="305" t="s">
        <v>185</v>
      </c>
      <c r="X68" s="304" t="s">
        <v>185</v>
      </c>
      <c r="Y68" s="304" t="s">
        <v>185</v>
      </c>
      <c r="Z68" s="304" t="s">
        <v>337</v>
      </c>
      <c r="AA68" s="301" t="s">
        <v>861</v>
      </c>
      <c r="AB68" s="334" t="s">
        <v>624</v>
      </c>
      <c r="AC68" s="302" t="s">
        <v>426</v>
      </c>
      <c r="AD68" s="301" t="s">
        <v>444</v>
      </c>
      <c r="AE68" s="334" t="s">
        <v>334</v>
      </c>
      <c r="AF68" s="302" t="s">
        <v>743</v>
      </c>
      <c r="AG68" s="301" t="s">
        <v>185</v>
      </c>
      <c r="AH68" s="304" t="s">
        <v>498</v>
      </c>
      <c r="AI68" s="304" t="s">
        <v>185</v>
      </c>
      <c r="AJ68" s="304" t="s">
        <v>185</v>
      </c>
      <c r="AK68" s="304" t="s">
        <v>558</v>
      </c>
      <c r="AL68" s="334" t="s">
        <v>86</v>
      </c>
      <c r="AM68" s="304" t="s">
        <v>334</v>
      </c>
      <c r="AN68" s="304" t="s">
        <v>87</v>
      </c>
      <c r="AO68" s="304" t="s">
        <v>185</v>
      </c>
      <c r="AP68" s="304" t="s">
        <v>87</v>
      </c>
      <c r="AQ68" s="304" t="s">
        <v>89</v>
      </c>
      <c r="AR68" s="304" t="s">
        <v>85</v>
      </c>
      <c r="AS68" s="334" t="s">
        <v>499</v>
      </c>
      <c r="AT68" s="304" t="s">
        <v>102</v>
      </c>
      <c r="AU68" s="304" t="s">
        <v>463</v>
      </c>
      <c r="AV68" s="304" t="s">
        <v>102</v>
      </c>
      <c r="AW68" s="304" t="s">
        <v>78</v>
      </c>
      <c r="AX68" s="304" t="s">
        <v>335</v>
      </c>
      <c r="AY68" s="304" t="s">
        <v>87</v>
      </c>
      <c r="AZ68" s="304" t="s">
        <v>185</v>
      </c>
      <c r="BA68" s="302" t="s">
        <v>548</v>
      </c>
      <c r="BB68" s="301"/>
      <c r="BC68" s="304"/>
      <c r="BD68" s="304"/>
      <c r="BE68" s="334"/>
      <c r="BF68" s="301"/>
      <c r="BG68" s="305"/>
      <c r="BH68" s="305"/>
      <c r="BI68" s="704"/>
    </row>
    <row r="69" spans="1:61" x14ac:dyDescent="0.15">
      <c r="A69" s="759" t="s">
        <v>393</v>
      </c>
      <c r="B69" s="477" t="s">
        <v>862</v>
      </c>
      <c r="C69" s="326" t="s">
        <v>222</v>
      </c>
      <c r="D69" s="859" t="s">
        <v>799</v>
      </c>
      <c r="E69" s="117" t="s">
        <v>100</v>
      </c>
      <c r="F69" s="301" t="s">
        <v>185</v>
      </c>
      <c r="G69" s="302" t="s">
        <v>697</v>
      </c>
      <c r="H69" s="302" t="s">
        <v>863</v>
      </c>
      <c r="I69" s="304" t="s">
        <v>185</v>
      </c>
      <c r="J69" s="304" t="s">
        <v>185</v>
      </c>
      <c r="K69" s="304" t="s">
        <v>397</v>
      </c>
      <c r="L69" s="304" t="s">
        <v>185</v>
      </c>
      <c r="M69" s="304" t="s">
        <v>398</v>
      </c>
      <c r="N69" s="304" t="s">
        <v>333</v>
      </c>
      <c r="O69" s="302" t="s">
        <v>864</v>
      </c>
      <c r="P69" s="302" t="s">
        <v>583</v>
      </c>
      <c r="Q69" s="302" t="s">
        <v>437</v>
      </c>
      <c r="R69" s="304" t="s">
        <v>234</v>
      </c>
      <c r="S69" s="302" t="s">
        <v>439</v>
      </c>
      <c r="T69" s="304" t="s">
        <v>185</v>
      </c>
      <c r="U69" s="305" t="s">
        <v>185</v>
      </c>
      <c r="V69" s="305" t="s">
        <v>453</v>
      </c>
      <c r="W69" s="305" t="s">
        <v>185</v>
      </c>
      <c r="X69" s="304" t="s">
        <v>185</v>
      </c>
      <c r="Y69" s="304" t="s">
        <v>185</v>
      </c>
      <c r="Z69" s="304" t="s">
        <v>185</v>
      </c>
      <c r="AA69" s="301" t="s">
        <v>865</v>
      </c>
      <c r="AB69" s="334" t="s">
        <v>866</v>
      </c>
      <c r="AC69" s="302" t="s">
        <v>646</v>
      </c>
      <c r="AD69" s="301" t="s">
        <v>185</v>
      </c>
      <c r="AE69" s="334" t="s">
        <v>334</v>
      </c>
      <c r="AF69" s="302" t="s">
        <v>404</v>
      </c>
      <c r="AG69" s="301" t="s">
        <v>185</v>
      </c>
      <c r="AH69" s="304" t="s">
        <v>557</v>
      </c>
      <c r="AI69" s="304" t="s">
        <v>185</v>
      </c>
      <c r="AJ69" s="304" t="s">
        <v>185</v>
      </c>
      <c r="AK69" s="304" t="s">
        <v>465</v>
      </c>
      <c r="AL69" s="334" t="s">
        <v>86</v>
      </c>
      <c r="AM69" s="304" t="s">
        <v>185</v>
      </c>
      <c r="AN69" s="304" t="s">
        <v>87</v>
      </c>
      <c r="AO69" s="304" t="s">
        <v>185</v>
      </c>
      <c r="AP69" s="304" t="s">
        <v>87</v>
      </c>
      <c r="AQ69" s="304" t="s">
        <v>185</v>
      </c>
      <c r="AR69" s="304" t="s">
        <v>85</v>
      </c>
      <c r="AS69" s="334" t="s">
        <v>410</v>
      </c>
      <c r="AT69" s="304" t="s">
        <v>102</v>
      </c>
      <c r="AU69" s="304" t="s">
        <v>85</v>
      </c>
      <c r="AV69" s="304" t="s">
        <v>185</v>
      </c>
      <c r="AW69" s="304" t="s">
        <v>78</v>
      </c>
      <c r="AX69" s="304" t="s">
        <v>335</v>
      </c>
      <c r="AY69" s="304" t="s">
        <v>185</v>
      </c>
      <c r="AZ69" s="304" t="s">
        <v>185</v>
      </c>
      <c r="BA69" s="302" t="s">
        <v>830</v>
      </c>
      <c r="BB69" s="301"/>
      <c r="BC69" s="304"/>
      <c r="BD69" s="304"/>
      <c r="BE69" s="334"/>
      <c r="BF69" s="301"/>
      <c r="BG69" s="305"/>
      <c r="BH69" s="305"/>
      <c r="BI69" s="704"/>
    </row>
    <row r="70" spans="1:61" x14ac:dyDescent="0.15">
      <c r="A70" s="759" t="s">
        <v>393</v>
      </c>
      <c r="B70" s="477" t="s">
        <v>862</v>
      </c>
      <c r="C70" s="326" t="s">
        <v>412</v>
      </c>
      <c r="D70" s="859" t="s">
        <v>867</v>
      </c>
      <c r="E70" s="117" t="s">
        <v>76</v>
      </c>
      <c r="F70" s="301" t="s">
        <v>185</v>
      </c>
      <c r="G70" s="302" t="s">
        <v>868</v>
      </c>
      <c r="H70" s="302" t="s">
        <v>869</v>
      </c>
      <c r="I70" s="304" t="s">
        <v>185</v>
      </c>
      <c r="J70" s="304" t="s">
        <v>185</v>
      </c>
      <c r="K70" s="304" t="s">
        <v>397</v>
      </c>
      <c r="L70" s="304" t="s">
        <v>185</v>
      </c>
      <c r="M70" s="304" t="s">
        <v>398</v>
      </c>
      <c r="N70" s="304" t="s">
        <v>333</v>
      </c>
      <c r="O70" s="302" t="s">
        <v>870</v>
      </c>
      <c r="P70" s="302" t="s">
        <v>570</v>
      </c>
      <c r="Q70" s="302" t="s">
        <v>443</v>
      </c>
      <c r="R70" s="304" t="s">
        <v>473</v>
      </c>
      <c r="S70" s="302" t="s">
        <v>871</v>
      </c>
      <c r="T70" s="304" t="s">
        <v>185</v>
      </c>
      <c r="U70" s="305" t="s">
        <v>185</v>
      </c>
      <c r="V70" s="305" t="s">
        <v>872</v>
      </c>
      <c r="W70" s="305" t="s">
        <v>185</v>
      </c>
      <c r="X70" s="304" t="s">
        <v>185</v>
      </c>
      <c r="Y70" s="304" t="s">
        <v>185</v>
      </c>
      <c r="Z70" s="304" t="s">
        <v>337</v>
      </c>
      <c r="AA70" s="301" t="s">
        <v>405</v>
      </c>
      <c r="AB70" s="334" t="s">
        <v>873</v>
      </c>
      <c r="AC70" s="302" t="s">
        <v>874</v>
      </c>
      <c r="AD70" s="301" t="s">
        <v>875</v>
      </c>
      <c r="AE70" s="334" t="s">
        <v>334</v>
      </c>
      <c r="AF70" s="302" t="s">
        <v>518</v>
      </c>
      <c r="AG70" s="301" t="s">
        <v>185</v>
      </c>
      <c r="AH70" s="304" t="s">
        <v>543</v>
      </c>
      <c r="AI70" s="304" t="s">
        <v>185</v>
      </c>
      <c r="AJ70" s="304" t="s">
        <v>185</v>
      </c>
      <c r="AK70" s="304" t="s">
        <v>465</v>
      </c>
      <c r="AL70" s="334" t="s">
        <v>86</v>
      </c>
      <c r="AM70" s="304" t="s">
        <v>334</v>
      </c>
      <c r="AN70" s="304" t="s">
        <v>87</v>
      </c>
      <c r="AO70" s="304" t="s">
        <v>185</v>
      </c>
      <c r="AP70" s="304" t="s">
        <v>87</v>
      </c>
      <c r="AQ70" s="304" t="s">
        <v>89</v>
      </c>
      <c r="AR70" s="304" t="s">
        <v>85</v>
      </c>
      <c r="AS70" s="334" t="s">
        <v>410</v>
      </c>
      <c r="AT70" s="304" t="s">
        <v>102</v>
      </c>
      <c r="AU70" s="304" t="s">
        <v>409</v>
      </c>
      <c r="AV70" s="304" t="s">
        <v>102</v>
      </c>
      <c r="AW70" s="304" t="s">
        <v>78</v>
      </c>
      <c r="AX70" s="304" t="s">
        <v>335</v>
      </c>
      <c r="AY70" s="304" t="s">
        <v>87</v>
      </c>
      <c r="AZ70" s="304" t="s">
        <v>185</v>
      </c>
      <c r="BA70" s="302" t="s">
        <v>830</v>
      </c>
      <c r="BB70" s="301"/>
      <c r="BC70" s="304"/>
      <c r="BD70" s="304"/>
      <c r="BE70" s="334"/>
      <c r="BF70" s="301"/>
      <c r="BG70" s="305"/>
      <c r="BH70" s="305"/>
      <c r="BI70" s="704"/>
    </row>
    <row r="71" spans="1:61" x14ac:dyDescent="0.15">
      <c r="A71" s="759" t="s">
        <v>393</v>
      </c>
      <c r="B71" s="477" t="s">
        <v>862</v>
      </c>
      <c r="C71" s="326" t="s">
        <v>223</v>
      </c>
      <c r="D71" s="859" t="s">
        <v>876</v>
      </c>
      <c r="E71" s="117" t="s">
        <v>76</v>
      </c>
      <c r="F71" s="301" t="s">
        <v>185</v>
      </c>
      <c r="G71" s="302" t="s">
        <v>434</v>
      </c>
      <c r="H71" s="302" t="s">
        <v>877</v>
      </c>
      <c r="I71" s="304" t="s">
        <v>185</v>
      </c>
      <c r="J71" s="304" t="s">
        <v>185</v>
      </c>
      <c r="K71" s="304" t="s">
        <v>397</v>
      </c>
      <c r="L71" s="304" t="s">
        <v>185</v>
      </c>
      <c r="M71" s="304" t="s">
        <v>398</v>
      </c>
      <c r="N71" s="304" t="s">
        <v>333</v>
      </c>
      <c r="O71" s="302" t="s">
        <v>417</v>
      </c>
      <c r="P71" s="302" t="s">
        <v>473</v>
      </c>
      <c r="Q71" s="302" t="s">
        <v>583</v>
      </c>
      <c r="R71" s="304" t="s">
        <v>234</v>
      </c>
      <c r="S71" s="302" t="s">
        <v>878</v>
      </c>
      <c r="T71" s="304" t="s">
        <v>185</v>
      </c>
      <c r="U71" s="305" t="s">
        <v>185</v>
      </c>
      <c r="V71" s="305" t="s">
        <v>828</v>
      </c>
      <c r="W71" s="305" t="s">
        <v>185</v>
      </c>
      <c r="X71" s="304" t="s">
        <v>185</v>
      </c>
      <c r="Y71" s="304" t="s">
        <v>185</v>
      </c>
      <c r="Z71" s="304" t="s">
        <v>185</v>
      </c>
      <c r="AA71" s="301" t="s">
        <v>786</v>
      </c>
      <c r="AB71" s="334" t="s">
        <v>185</v>
      </c>
      <c r="AC71" s="302" t="s">
        <v>537</v>
      </c>
      <c r="AD71" s="301" t="s">
        <v>621</v>
      </c>
      <c r="AE71" s="334" t="s">
        <v>334</v>
      </c>
      <c r="AF71" s="302" t="s">
        <v>500</v>
      </c>
      <c r="AG71" s="301" t="s">
        <v>185</v>
      </c>
      <c r="AH71" s="304" t="s">
        <v>473</v>
      </c>
      <c r="AI71" s="304" t="s">
        <v>185</v>
      </c>
      <c r="AJ71" s="304" t="s">
        <v>185</v>
      </c>
      <c r="AK71" s="304" t="s">
        <v>244</v>
      </c>
      <c r="AL71" s="334" t="s">
        <v>185</v>
      </c>
      <c r="AM71" s="304" t="s">
        <v>185</v>
      </c>
      <c r="AN71" s="304" t="s">
        <v>87</v>
      </c>
      <c r="AO71" s="304" t="s">
        <v>185</v>
      </c>
      <c r="AP71" s="304" t="s">
        <v>185</v>
      </c>
      <c r="AQ71" s="304" t="s">
        <v>185</v>
      </c>
      <c r="AR71" s="304" t="s">
        <v>185</v>
      </c>
      <c r="AS71" s="334" t="s">
        <v>185</v>
      </c>
      <c r="AT71" s="304" t="s">
        <v>185</v>
      </c>
      <c r="AU71" s="304" t="s">
        <v>185</v>
      </c>
      <c r="AV71" s="304" t="s">
        <v>185</v>
      </c>
      <c r="AW71" s="304" t="s">
        <v>78</v>
      </c>
      <c r="AX71" s="304" t="s">
        <v>335</v>
      </c>
      <c r="AY71" s="304" t="s">
        <v>185</v>
      </c>
      <c r="AZ71" s="304" t="s">
        <v>185</v>
      </c>
      <c r="BA71" s="302" t="s">
        <v>515</v>
      </c>
      <c r="BB71" s="301"/>
      <c r="BC71" s="304"/>
      <c r="BD71" s="304"/>
      <c r="BE71" s="334"/>
      <c r="BF71" s="301"/>
      <c r="BG71" s="305"/>
      <c r="BH71" s="305"/>
      <c r="BI71" s="704"/>
    </row>
    <row r="72" spans="1:61" x14ac:dyDescent="0.15">
      <c r="A72" s="759" t="s">
        <v>393</v>
      </c>
      <c r="B72" s="477" t="s">
        <v>862</v>
      </c>
      <c r="C72" s="326" t="s">
        <v>224</v>
      </c>
      <c r="D72" s="859" t="s">
        <v>739</v>
      </c>
      <c r="E72" s="117" t="s">
        <v>100</v>
      </c>
      <c r="F72" s="301" t="s">
        <v>185</v>
      </c>
      <c r="G72" s="302" t="s">
        <v>561</v>
      </c>
      <c r="H72" s="302" t="s">
        <v>819</v>
      </c>
      <c r="I72" s="304" t="s">
        <v>185</v>
      </c>
      <c r="J72" s="304" t="s">
        <v>185</v>
      </c>
      <c r="K72" s="304" t="s">
        <v>397</v>
      </c>
      <c r="L72" s="304" t="s">
        <v>185</v>
      </c>
      <c r="M72" s="304" t="s">
        <v>398</v>
      </c>
      <c r="N72" s="304" t="s">
        <v>333</v>
      </c>
      <c r="O72" s="302" t="s">
        <v>417</v>
      </c>
      <c r="P72" s="302" t="s">
        <v>555</v>
      </c>
      <c r="Q72" s="302" t="s">
        <v>472</v>
      </c>
      <c r="R72" s="304" t="s">
        <v>234</v>
      </c>
      <c r="S72" s="302" t="s">
        <v>565</v>
      </c>
      <c r="T72" s="304" t="s">
        <v>185</v>
      </c>
      <c r="U72" s="305" t="s">
        <v>185</v>
      </c>
      <c r="V72" s="305" t="s">
        <v>620</v>
      </c>
      <c r="W72" s="305" t="s">
        <v>185</v>
      </c>
      <c r="X72" s="304" t="s">
        <v>185</v>
      </c>
      <c r="Y72" s="304" t="s">
        <v>185</v>
      </c>
      <c r="Z72" s="304" t="s">
        <v>185</v>
      </c>
      <c r="AA72" s="301" t="s">
        <v>728</v>
      </c>
      <c r="AB72" s="334" t="s">
        <v>879</v>
      </c>
      <c r="AC72" s="302" t="s">
        <v>444</v>
      </c>
      <c r="AD72" s="301" t="s">
        <v>743</v>
      </c>
      <c r="AE72" s="334" t="s">
        <v>334</v>
      </c>
      <c r="AF72" s="302" t="s">
        <v>405</v>
      </c>
      <c r="AG72" s="301" t="s">
        <v>185</v>
      </c>
      <c r="AH72" s="304" t="s">
        <v>420</v>
      </c>
      <c r="AI72" s="304" t="s">
        <v>185</v>
      </c>
      <c r="AJ72" s="304" t="s">
        <v>185</v>
      </c>
      <c r="AK72" s="304" t="s">
        <v>558</v>
      </c>
      <c r="AL72" s="334" t="s">
        <v>86</v>
      </c>
      <c r="AM72" s="304" t="s">
        <v>185</v>
      </c>
      <c r="AN72" s="304" t="s">
        <v>87</v>
      </c>
      <c r="AO72" s="304" t="s">
        <v>185</v>
      </c>
      <c r="AP72" s="304" t="s">
        <v>87</v>
      </c>
      <c r="AQ72" s="304" t="s">
        <v>185</v>
      </c>
      <c r="AR72" s="304" t="s">
        <v>85</v>
      </c>
      <c r="AS72" s="334" t="s">
        <v>880</v>
      </c>
      <c r="AT72" s="304" t="s">
        <v>102</v>
      </c>
      <c r="AU72" s="304" t="s">
        <v>457</v>
      </c>
      <c r="AV72" s="304" t="s">
        <v>102</v>
      </c>
      <c r="AW72" s="304" t="s">
        <v>78</v>
      </c>
      <c r="AX72" s="304" t="s">
        <v>335</v>
      </c>
      <c r="AY72" s="304" t="s">
        <v>185</v>
      </c>
      <c r="AZ72" s="304" t="s">
        <v>185</v>
      </c>
      <c r="BA72" s="302" t="s">
        <v>840</v>
      </c>
      <c r="BB72" s="301"/>
      <c r="BC72" s="304"/>
      <c r="BD72" s="304"/>
      <c r="BE72" s="334"/>
      <c r="BF72" s="301"/>
      <c r="BG72" s="305"/>
      <c r="BH72" s="305"/>
      <c r="BI72" s="704"/>
    </row>
    <row r="73" spans="1:61" x14ac:dyDescent="0.15">
      <c r="A73" s="759" t="s">
        <v>393</v>
      </c>
      <c r="B73" s="477" t="s">
        <v>862</v>
      </c>
      <c r="C73" s="326" t="s">
        <v>209</v>
      </c>
      <c r="D73" s="859" t="s">
        <v>881</v>
      </c>
      <c r="E73" s="117" t="s">
        <v>76</v>
      </c>
      <c r="F73" s="301" t="s">
        <v>185</v>
      </c>
      <c r="G73" s="302" t="s">
        <v>882</v>
      </c>
      <c r="H73" s="302" t="s">
        <v>883</v>
      </c>
      <c r="I73" s="304" t="s">
        <v>185</v>
      </c>
      <c r="J73" s="304" t="s">
        <v>185</v>
      </c>
      <c r="K73" s="304" t="s">
        <v>397</v>
      </c>
      <c r="L73" s="304" t="s">
        <v>185</v>
      </c>
      <c r="M73" s="304" t="s">
        <v>398</v>
      </c>
      <c r="N73" s="304" t="s">
        <v>333</v>
      </c>
      <c r="O73" s="302" t="s">
        <v>884</v>
      </c>
      <c r="P73" s="302" t="s">
        <v>426</v>
      </c>
      <c r="Q73" s="302" t="s">
        <v>426</v>
      </c>
      <c r="R73" s="304" t="s">
        <v>234</v>
      </c>
      <c r="S73" s="302" t="s">
        <v>807</v>
      </c>
      <c r="T73" s="304" t="s">
        <v>185</v>
      </c>
      <c r="U73" s="305" t="s">
        <v>185</v>
      </c>
      <c r="V73" s="305" t="s">
        <v>637</v>
      </c>
      <c r="W73" s="305" t="s">
        <v>185</v>
      </c>
      <c r="X73" s="304" t="s">
        <v>185</v>
      </c>
      <c r="Y73" s="304" t="s">
        <v>185</v>
      </c>
      <c r="Z73" s="304" t="s">
        <v>337</v>
      </c>
      <c r="AA73" s="301" t="s">
        <v>528</v>
      </c>
      <c r="AB73" s="334" t="s">
        <v>885</v>
      </c>
      <c r="AC73" s="302" t="s">
        <v>793</v>
      </c>
      <c r="AD73" s="301" t="s">
        <v>886</v>
      </c>
      <c r="AE73" s="334" t="s">
        <v>334</v>
      </c>
      <c r="AF73" s="301" t="s">
        <v>463</v>
      </c>
      <c r="AG73" s="301" t="s">
        <v>185</v>
      </c>
      <c r="AH73" s="304" t="s">
        <v>420</v>
      </c>
      <c r="AI73" s="304" t="s">
        <v>185</v>
      </c>
      <c r="AJ73" s="304" t="s">
        <v>185</v>
      </c>
      <c r="AK73" s="304" t="s">
        <v>244</v>
      </c>
      <c r="AL73" s="334" t="s">
        <v>86</v>
      </c>
      <c r="AM73" s="304" t="s">
        <v>334</v>
      </c>
      <c r="AN73" s="304" t="s">
        <v>87</v>
      </c>
      <c r="AO73" s="304" t="s">
        <v>185</v>
      </c>
      <c r="AP73" s="304" t="s">
        <v>87</v>
      </c>
      <c r="AQ73" s="304" t="s">
        <v>89</v>
      </c>
      <c r="AR73" s="304" t="s">
        <v>85</v>
      </c>
      <c r="AS73" s="334" t="s">
        <v>672</v>
      </c>
      <c r="AT73" s="304" t="s">
        <v>102</v>
      </c>
      <c r="AU73" s="304" t="s">
        <v>85</v>
      </c>
      <c r="AV73" s="304" t="s">
        <v>102</v>
      </c>
      <c r="AW73" s="304" t="s">
        <v>78</v>
      </c>
      <c r="AX73" s="304" t="s">
        <v>335</v>
      </c>
      <c r="AY73" s="304" t="s">
        <v>87</v>
      </c>
      <c r="AZ73" s="304" t="s">
        <v>185</v>
      </c>
      <c r="BA73" s="302" t="s">
        <v>840</v>
      </c>
      <c r="BB73" s="301"/>
      <c r="BC73" s="304"/>
      <c r="BD73" s="304"/>
      <c r="BE73" s="334"/>
      <c r="BF73" s="301"/>
      <c r="BG73" s="305"/>
      <c r="BH73" s="305"/>
      <c r="BI73" s="704"/>
    </row>
    <row r="74" spans="1:61" x14ac:dyDescent="0.15">
      <c r="A74" s="759" t="s">
        <v>393</v>
      </c>
      <c r="B74" s="477" t="s">
        <v>862</v>
      </c>
      <c r="C74" s="326" t="s">
        <v>467</v>
      </c>
      <c r="D74" s="859" t="s">
        <v>806</v>
      </c>
      <c r="E74" s="117" t="s">
        <v>76</v>
      </c>
      <c r="F74" s="301" t="s">
        <v>185</v>
      </c>
      <c r="G74" s="302" t="s">
        <v>887</v>
      </c>
      <c r="H74" s="302" t="s">
        <v>585</v>
      </c>
      <c r="I74" s="304" t="s">
        <v>185</v>
      </c>
      <c r="J74" s="304" t="s">
        <v>185</v>
      </c>
      <c r="K74" s="304" t="s">
        <v>397</v>
      </c>
      <c r="L74" s="304" t="s">
        <v>185</v>
      </c>
      <c r="M74" s="304" t="s">
        <v>398</v>
      </c>
      <c r="N74" s="304" t="s">
        <v>333</v>
      </c>
      <c r="O74" s="302" t="s">
        <v>669</v>
      </c>
      <c r="P74" s="302" t="s">
        <v>473</v>
      </c>
      <c r="Q74" s="302" t="s">
        <v>443</v>
      </c>
      <c r="R74" s="304" t="s">
        <v>473</v>
      </c>
      <c r="S74" s="302" t="s">
        <v>778</v>
      </c>
      <c r="T74" s="304" t="s">
        <v>185</v>
      </c>
      <c r="U74" s="305" t="s">
        <v>185</v>
      </c>
      <c r="V74" s="305" t="s">
        <v>888</v>
      </c>
      <c r="W74" s="305" t="s">
        <v>185</v>
      </c>
      <c r="X74" s="304" t="s">
        <v>185</v>
      </c>
      <c r="Y74" s="304" t="s">
        <v>185</v>
      </c>
      <c r="Z74" s="304" t="s">
        <v>185</v>
      </c>
      <c r="AA74" s="301" t="s">
        <v>889</v>
      </c>
      <c r="AB74" s="334" t="s">
        <v>890</v>
      </c>
      <c r="AC74" s="302" t="s">
        <v>780</v>
      </c>
      <c r="AD74" s="301" t="s">
        <v>689</v>
      </c>
      <c r="AE74" s="334" t="s">
        <v>334</v>
      </c>
      <c r="AF74" s="301" t="s">
        <v>518</v>
      </c>
      <c r="AG74" s="301" t="s">
        <v>185</v>
      </c>
      <c r="AH74" s="304" t="s">
        <v>420</v>
      </c>
      <c r="AI74" s="304" t="s">
        <v>185</v>
      </c>
      <c r="AJ74" s="304" t="s">
        <v>185</v>
      </c>
      <c r="AK74" s="304" t="s">
        <v>244</v>
      </c>
      <c r="AL74" s="334" t="s">
        <v>86</v>
      </c>
      <c r="AM74" s="304" t="s">
        <v>185</v>
      </c>
      <c r="AN74" s="304" t="s">
        <v>87</v>
      </c>
      <c r="AO74" s="304" t="s">
        <v>185</v>
      </c>
      <c r="AP74" s="304" t="s">
        <v>87</v>
      </c>
      <c r="AQ74" s="304" t="s">
        <v>185</v>
      </c>
      <c r="AR74" s="304" t="s">
        <v>85</v>
      </c>
      <c r="AS74" s="334" t="s">
        <v>410</v>
      </c>
      <c r="AT74" s="304" t="s">
        <v>102</v>
      </c>
      <c r="AU74" s="304" t="s">
        <v>85</v>
      </c>
      <c r="AV74" s="304" t="s">
        <v>102</v>
      </c>
      <c r="AW74" s="304" t="s">
        <v>78</v>
      </c>
      <c r="AX74" s="304" t="s">
        <v>335</v>
      </c>
      <c r="AY74" s="304" t="s">
        <v>185</v>
      </c>
      <c r="AZ74" s="304" t="s">
        <v>185</v>
      </c>
      <c r="BA74" s="302" t="s">
        <v>840</v>
      </c>
      <c r="BB74" s="301"/>
      <c r="BC74" s="304"/>
      <c r="BD74" s="304"/>
      <c r="BE74" s="334"/>
      <c r="BF74" s="301"/>
      <c r="BG74" s="305"/>
      <c r="BH74" s="305"/>
      <c r="BI74" s="704"/>
    </row>
    <row r="75" spans="1:61" x14ac:dyDescent="0.15">
      <c r="A75" s="759" t="s">
        <v>393</v>
      </c>
      <c r="B75" s="477" t="s">
        <v>862</v>
      </c>
      <c r="C75" s="326" t="s">
        <v>226</v>
      </c>
      <c r="D75" s="859" t="s">
        <v>891</v>
      </c>
      <c r="E75" s="117" t="s">
        <v>76</v>
      </c>
      <c r="F75" s="301" t="s">
        <v>185</v>
      </c>
      <c r="G75" s="302" t="s">
        <v>892</v>
      </c>
      <c r="H75" s="302" t="s">
        <v>663</v>
      </c>
      <c r="I75" s="304" t="s">
        <v>185</v>
      </c>
      <c r="J75" s="304" t="s">
        <v>185</v>
      </c>
      <c r="K75" s="304" t="s">
        <v>397</v>
      </c>
      <c r="L75" s="304" t="s">
        <v>185</v>
      </c>
      <c r="M75" s="304" t="s">
        <v>398</v>
      </c>
      <c r="N75" s="304" t="s">
        <v>333</v>
      </c>
      <c r="O75" s="302" t="s">
        <v>740</v>
      </c>
      <c r="P75" s="302" t="s">
        <v>689</v>
      </c>
      <c r="Q75" s="302" t="s">
        <v>689</v>
      </c>
      <c r="R75" s="304" t="s">
        <v>234</v>
      </c>
      <c r="S75" s="302" t="s">
        <v>699</v>
      </c>
      <c r="T75" s="304" t="s">
        <v>185</v>
      </c>
      <c r="U75" s="305" t="s">
        <v>185</v>
      </c>
      <c r="V75" s="305" t="s">
        <v>666</v>
      </c>
      <c r="W75" s="305" t="s">
        <v>185</v>
      </c>
      <c r="X75" s="304" t="s">
        <v>185</v>
      </c>
      <c r="Y75" s="304" t="s">
        <v>185</v>
      </c>
      <c r="Z75" s="304" t="s">
        <v>185</v>
      </c>
      <c r="AA75" s="301" t="s">
        <v>893</v>
      </c>
      <c r="AB75" s="334" t="s">
        <v>728</v>
      </c>
      <c r="AC75" s="302" t="s">
        <v>894</v>
      </c>
      <c r="AD75" s="301" t="s">
        <v>536</v>
      </c>
      <c r="AE75" s="334" t="s">
        <v>334</v>
      </c>
      <c r="AF75" s="301" t="s">
        <v>600</v>
      </c>
      <c r="AG75" s="301" t="s">
        <v>185</v>
      </c>
      <c r="AH75" s="304" t="s">
        <v>557</v>
      </c>
      <c r="AI75" s="304" t="s">
        <v>185</v>
      </c>
      <c r="AJ75" s="304" t="s">
        <v>185</v>
      </c>
      <c r="AK75" s="304" t="s">
        <v>558</v>
      </c>
      <c r="AL75" s="334" t="s">
        <v>185</v>
      </c>
      <c r="AM75" s="304" t="s">
        <v>185</v>
      </c>
      <c r="AN75" s="304" t="s">
        <v>185</v>
      </c>
      <c r="AO75" s="304" t="s">
        <v>185</v>
      </c>
      <c r="AP75" s="304" t="s">
        <v>185</v>
      </c>
      <c r="AQ75" s="304" t="s">
        <v>185</v>
      </c>
      <c r="AR75" s="304" t="s">
        <v>185</v>
      </c>
      <c r="AS75" s="334" t="s">
        <v>185</v>
      </c>
      <c r="AT75" s="304" t="s">
        <v>185</v>
      </c>
      <c r="AU75" s="304" t="s">
        <v>185</v>
      </c>
      <c r="AV75" s="304" t="s">
        <v>185</v>
      </c>
      <c r="AW75" s="304" t="s">
        <v>78</v>
      </c>
      <c r="AX75" s="304" t="s">
        <v>185</v>
      </c>
      <c r="AY75" s="304" t="s">
        <v>185</v>
      </c>
      <c r="AZ75" s="304" t="s">
        <v>185</v>
      </c>
      <c r="BA75" s="302" t="s">
        <v>840</v>
      </c>
      <c r="BB75" s="301"/>
      <c r="BC75" s="304"/>
      <c r="BD75" s="304"/>
      <c r="BE75" s="334"/>
      <c r="BF75" s="301"/>
      <c r="BG75" s="305"/>
      <c r="BH75" s="305"/>
      <c r="BI75" s="704"/>
    </row>
    <row r="76" spans="1:61" x14ac:dyDescent="0.15">
      <c r="A76" s="759" t="s">
        <v>393</v>
      </c>
      <c r="B76" s="477" t="s">
        <v>862</v>
      </c>
      <c r="C76" s="326" t="s">
        <v>210</v>
      </c>
      <c r="D76" s="859" t="s">
        <v>895</v>
      </c>
      <c r="E76" s="117" t="s">
        <v>100</v>
      </c>
      <c r="F76" s="301" t="s">
        <v>185</v>
      </c>
      <c r="G76" s="302" t="s">
        <v>896</v>
      </c>
      <c r="H76" s="302" t="s">
        <v>897</v>
      </c>
      <c r="I76" s="304" t="s">
        <v>185</v>
      </c>
      <c r="J76" s="304" t="s">
        <v>185</v>
      </c>
      <c r="K76" s="304" t="s">
        <v>397</v>
      </c>
      <c r="L76" s="304" t="s">
        <v>185</v>
      </c>
      <c r="M76" s="304" t="s">
        <v>398</v>
      </c>
      <c r="N76" s="304" t="s">
        <v>333</v>
      </c>
      <c r="O76" s="302" t="s">
        <v>898</v>
      </c>
      <c r="P76" s="302" t="s">
        <v>437</v>
      </c>
      <c r="Q76" s="302" t="s">
        <v>427</v>
      </c>
      <c r="R76" s="304" t="s">
        <v>234</v>
      </c>
      <c r="S76" s="302" t="s">
        <v>730</v>
      </c>
      <c r="T76" s="304" t="s">
        <v>185</v>
      </c>
      <c r="U76" s="305" t="s">
        <v>185</v>
      </c>
      <c r="V76" s="305" t="s">
        <v>772</v>
      </c>
      <c r="W76" s="305" t="s">
        <v>185</v>
      </c>
      <c r="X76" s="304" t="s">
        <v>185</v>
      </c>
      <c r="Y76" s="304" t="s">
        <v>185</v>
      </c>
      <c r="Z76" s="304" t="s">
        <v>337</v>
      </c>
      <c r="AA76" s="301" t="s">
        <v>714</v>
      </c>
      <c r="AB76" s="334" t="s">
        <v>405</v>
      </c>
      <c r="AC76" s="302" t="s">
        <v>646</v>
      </c>
      <c r="AD76" s="301" t="s">
        <v>646</v>
      </c>
      <c r="AE76" s="334" t="s">
        <v>334</v>
      </c>
      <c r="AF76" s="301" t="s">
        <v>720</v>
      </c>
      <c r="AG76" s="301" t="s">
        <v>185</v>
      </c>
      <c r="AH76" s="304" t="s">
        <v>543</v>
      </c>
      <c r="AI76" s="304" t="s">
        <v>185</v>
      </c>
      <c r="AJ76" s="304" t="s">
        <v>185</v>
      </c>
      <c r="AK76" s="304" t="s">
        <v>446</v>
      </c>
      <c r="AL76" s="334" t="s">
        <v>86</v>
      </c>
      <c r="AM76" s="304" t="s">
        <v>334</v>
      </c>
      <c r="AN76" s="304" t="s">
        <v>87</v>
      </c>
      <c r="AO76" s="304" t="s">
        <v>185</v>
      </c>
      <c r="AP76" s="304" t="s">
        <v>87</v>
      </c>
      <c r="AQ76" s="304" t="s">
        <v>89</v>
      </c>
      <c r="AR76" s="304" t="s">
        <v>85</v>
      </c>
      <c r="AS76" s="334" t="s">
        <v>429</v>
      </c>
      <c r="AT76" s="304" t="s">
        <v>102</v>
      </c>
      <c r="AU76" s="304" t="s">
        <v>446</v>
      </c>
      <c r="AV76" s="304" t="s">
        <v>102</v>
      </c>
      <c r="AW76" s="304" t="s">
        <v>528</v>
      </c>
      <c r="AX76" s="304" t="s">
        <v>335</v>
      </c>
      <c r="AY76" s="304" t="s">
        <v>87</v>
      </c>
      <c r="AZ76" s="304" t="s">
        <v>185</v>
      </c>
      <c r="BA76" s="302" t="s">
        <v>840</v>
      </c>
      <c r="BB76" s="301"/>
      <c r="BC76" s="304"/>
      <c r="BD76" s="304"/>
      <c r="BE76" s="334"/>
      <c r="BF76" s="301"/>
      <c r="BG76" s="305"/>
      <c r="BH76" s="305"/>
      <c r="BI76" s="704"/>
    </row>
    <row r="77" spans="1:61" x14ac:dyDescent="0.15">
      <c r="A77" s="759" t="s">
        <v>393</v>
      </c>
      <c r="B77" s="477" t="s">
        <v>862</v>
      </c>
      <c r="C77" s="326" t="s">
        <v>227</v>
      </c>
      <c r="D77" s="859" t="s">
        <v>899</v>
      </c>
      <c r="E77" s="117" t="s">
        <v>76</v>
      </c>
      <c r="F77" s="301" t="s">
        <v>185</v>
      </c>
      <c r="G77" s="302" t="s">
        <v>674</v>
      </c>
      <c r="H77" s="302" t="s">
        <v>510</v>
      </c>
      <c r="I77" s="304" t="s">
        <v>185</v>
      </c>
      <c r="J77" s="304" t="s">
        <v>185</v>
      </c>
      <c r="K77" s="304" t="s">
        <v>397</v>
      </c>
      <c r="L77" s="304" t="s">
        <v>185</v>
      </c>
      <c r="M77" s="304" t="s">
        <v>398</v>
      </c>
      <c r="N77" s="304" t="s">
        <v>333</v>
      </c>
      <c r="O77" s="302" t="s">
        <v>900</v>
      </c>
      <c r="P77" s="302" t="s">
        <v>523</v>
      </c>
      <c r="Q77" s="302" t="s">
        <v>901</v>
      </c>
      <c r="R77" s="304" t="s">
        <v>444</v>
      </c>
      <c r="S77" s="302" t="s">
        <v>502</v>
      </c>
      <c r="T77" s="304" t="s">
        <v>185</v>
      </c>
      <c r="U77" s="305" t="s">
        <v>185</v>
      </c>
      <c r="V77" s="305" t="s">
        <v>902</v>
      </c>
      <c r="W77" s="305" t="s">
        <v>185</v>
      </c>
      <c r="X77" s="304" t="s">
        <v>185</v>
      </c>
      <c r="Y77" s="304" t="s">
        <v>185</v>
      </c>
      <c r="Z77" s="304" t="s">
        <v>185</v>
      </c>
      <c r="AA77" s="301" t="s">
        <v>728</v>
      </c>
      <c r="AB77" s="334" t="s">
        <v>528</v>
      </c>
      <c r="AC77" s="302" t="s">
        <v>444</v>
      </c>
      <c r="AD77" s="301" t="s">
        <v>536</v>
      </c>
      <c r="AE77" s="334" t="s">
        <v>334</v>
      </c>
      <c r="AF77" s="301" t="s">
        <v>431</v>
      </c>
      <c r="AG77" s="301" t="s">
        <v>185</v>
      </c>
      <c r="AH77" s="304" t="s">
        <v>543</v>
      </c>
      <c r="AI77" s="304" t="s">
        <v>185</v>
      </c>
      <c r="AJ77" s="304" t="s">
        <v>185</v>
      </c>
      <c r="AK77" s="304" t="s">
        <v>446</v>
      </c>
      <c r="AL77" s="334" t="s">
        <v>86</v>
      </c>
      <c r="AM77" s="304" t="s">
        <v>185</v>
      </c>
      <c r="AN77" s="304" t="s">
        <v>87</v>
      </c>
      <c r="AO77" s="304" t="s">
        <v>185</v>
      </c>
      <c r="AP77" s="304" t="s">
        <v>87</v>
      </c>
      <c r="AQ77" s="304" t="s">
        <v>185</v>
      </c>
      <c r="AR77" s="304" t="s">
        <v>85</v>
      </c>
      <c r="AS77" s="334" t="s">
        <v>429</v>
      </c>
      <c r="AT77" s="304" t="s">
        <v>102</v>
      </c>
      <c r="AU77" s="304" t="s">
        <v>457</v>
      </c>
      <c r="AV77" s="304" t="s">
        <v>102</v>
      </c>
      <c r="AW77" s="304" t="s">
        <v>78</v>
      </c>
      <c r="AX77" s="304" t="s">
        <v>335</v>
      </c>
      <c r="AY77" s="304" t="s">
        <v>185</v>
      </c>
      <c r="AZ77" s="304" t="s">
        <v>185</v>
      </c>
      <c r="BA77" s="302" t="s">
        <v>903</v>
      </c>
      <c r="BB77" s="301"/>
      <c r="BC77" s="304"/>
      <c r="BD77" s="304"/>
      <c r="BE77" s="334"/>
      <c r="BF77" s="301"/>
      <c r="BG77" s="305"/>
      <c r="BH77" s="305"/>
      <c r="BI77" s="704"/>
    </row>
    <row r="78" spans="1:61" x14ac:dyDescent="0.15">
      <c r="A78" s="759" t="s">
        <v>393</v>
      </c>
      <c r="B78" s="477" t="s">
        <v>862</v>
      </c>
      <c r="C78" s="326" t="s">
        <v>509</v>
      </c>
      <c r="D78" s="859" t="s">
        <v>904</v>
      </c>
      <c r="E78" s="117" t="s">
        <v>76</v>
      </c>
      <c r="F78" s="301" t="s">
        <v>185</v>
      </c>
      <c r="G78" s="302" t="s">
        <v>461</v>
      </c>
      <c r="H78" s="302" t="s">
        <v>741</v>
      </c>
      <c r="I78" s="304" t="s">
        <v>185</v>
      </c>
      <c r="J78" s="304" t="s">
        <v>185</v>
      </c>
      <c r="K78" s="304" t="s">
        <v>397</v>
      </c>
      <c r="L78" s="304" t="s">
        <v>185</v>
      </c>
      <c r="M78" s="304" t="s">
        <v>398</v>
      </c>
      <c r="N78" s="304" t="s">
        <v>333</v>
      </c>
      <c r="O78" s="302" t="s">
        <v>905</v>
      </c>
      <c r="P78" s="302" t="s">
        <v>523</v>
      </c>
      <c r="Q78" s="302" t="s">
        <v>689</v>
      </c>
      <c r="R78" s="304" t="s">
        <v>234</v>
      </c>
      <c r="S78" s="302" t="s">
        <v>732</v>
      </c>
      <c r="T78" s="304" t="s">
        <v>185</v>
      </c>
      <c r="U78" s="305" t="s">
        <v>185</v>
      </c>
      <c r="V78" s="305" t="s">
        <v>902</v>
      </c>
      <c r="W78" s="305" t="s">
        <v>185</v>
      </c>
      <c r="X78" s="304" t="s">
        <v>185</v>
      </c>
      <c r="Y78" s="304" t="s">
        <v>185</v>
      </c>
      <c r="Z78" s="304" t="s">
        <v>185</v>
      </c>
      <c r="AA78" s="301" t="s">
        <v>906</v>
      </c>
      <c r="AB78" s="334" t="s">
        <v>907</v>
      </c>
      <c r="AC78" s="302" t="s">
        <v>444</v>
      </c>
      <c r="AD78" s="301" t="s">
        <v>646</v>
      </c>
      <c r="AE78" s="334" t="s">
        <v>334</v>
      </c>
      <c r="AF78" s="302" t="s">
        <v>720</v>
      </c>
      <c r="AG78" s="301" t="s">
        <v>185</v>
      </c>
      <c r="AH78" s="304" t="s">
        <v>543</v>
      </c>
      <c r="AI78" s="304" t="s">
        <v>185</v>
      </c>
      <c r="AJ78" s="304" t="s">
        <v>185</v>
      </c>
      <c r="AK78" s="304" t="s">
        <v>465</v>
      </c>
      <c r="AL78" s="334" t="s">
        <v>185</v>
      </c>
      <c r="AM78" s="304" t="s">
        <v>185</v>
      </c>
      <c r="AN78" s="304" t="s">
        <v>185</v>
      </c>
      <c r="AO78" s="304" t="s">
        <v>185</v>
      </c>
      <c r="AP78" s="304" t="s">
        <v>185</v>
      </c>
      <c r="AQ78" s="304" t="s">
        <v>185</v>
      </c>
      <c r="AR78" s="304" t="s">
        <v>185</v>
      </c>
      <c r="AS78" s="334" t="s">
        <v>185</v>
      </c>
      <c r="AT78" s="304" t="s">
        <v>185</v>
      </c>
      <c r="AU78" s="304" t="s">
        <v>185</v>
      </c>
      <c r="AV78" s="304" t="s">
        <v>185</v>
      </c>
      <c r="AW78" s="304" t="s">
        <v>547</v>
      </c>
      <c r="AX78" s="304" t="s">
        <v>185</v>
      </c>
      <c r="AY78" s="304" t="s">
        <v>185</v>
      </c>
      <c r="AZ78" s="304" t="s">
        <v>185</v>
      </c>
      <c r="BA78" s="302" t="s">
        <v>840</v>
      </c>
      <c r="BB78" s="301"/>
      <c r="BC78" s="304"/>
      <c r="BD78" s="304"/>
      <c r="BE78" s="334"/>
      <c r="BF78" s="301"/>
      <c r="BG78" s="305"/>
      <c r="BH78" s="305"/>
      <c r="BI78" s="704"/>
    </row>
    <row r="79" spans="1:61" x14ac:dyDescent="0.15">
      <c r="A79" s="759" t="s">
        <v>393</v>
      </c>
      <c r="B79" s="477" t="s">
        <v>862</v>
      </c>
      <c r="C79" s="326" t="s">
        <v>211</v>
      </c>
      <c r="D79" s="859" t="s">
        <v>908</v>
      </c>
      <c r="E79" s="117" t="s">
        <v>76</v>
      </c>
      <c r="F79" s="301" t="s">
        <v>185</v>
      </c>
      <c r="G79" s="302" t="s">
        <v>909</v>
      </c>
      <c r="H79" s="302" t="s">
        <v>614</v>
      </c>
      <c r="I79" s="304" t="s">
        <v>185</v>
      </c>
      <c r="J79" s="304" t="s">
        <v>185</v>
      </c>
      <c r="K79" s="304" t="s">
        <v>397</v>
      </c>
      <c r="L79" s="304" t="s">
        <v>185</v>
      </c>
      <c r="M79" s="304" t="s">
        <v>398</v>
      </c>
      <c r="N79" s="304" t="s">
        <v>333</v>
      </c>
      <c r="O79" s="302" t="s">
        <v>579</v>
      </c>
      <c r="P79" s="302" t="s">
        <v>689</v>
      </c>
      <c r="Q79" s="302" t="s">
        <v>901</v>
      </c>
      <c r="R79" s="304" t="s">
        <v>234</v>
      </c>
      <c r="S79" s="302" t="s">
        <v>747</v>
      </c>
      <c r="T79" s="304" t="s">
        <v>185</v>
      </c>
      <c r="U79" s="305" t="s">
        <v>185</v>
      </c>
      <c r="V79" s="305" t="s">
        <v>910</v>
      </c>
      <c r="W79" s="305" t="s">
        <v>185</v>
      </c>
      <c r="X79" s="304" t="s">
        <v>185</v>
      </c>
      <c r="Y79" s="304" t="s">
        <v>185</v>
      </c>
      <c r="Z79" s="304" t="s">
        <v>185</v>
      </c>
      <c r="AA79" s="301" t="s">
        <v>463</v>
      </c>
      <c r="AB79" s="334" t="s">
        <v>405</v>
      </c>
      <c r="AC79" s="302" t="s">
        <v>536</v>
      </c>
      <c r="AD79" s="301" t="s">
        <v>546</v>
      </c>
      <c r="AE79" s="334" t="s">
        <v>334</v>
      </c>
      <c r="AF79" s="302" t="s">
        <v>547</v>
      </c>
      <c r="AG79" s="301" t="s">
        <v>185</v>
      </c>
      <c r="AH79" s="304" t="s">
        <v>543</v>
      </c>
      <c r="AI79" s="304" t="s">
        <v>185</v>
      </c>
      <c r="AJ79" s="304" t="s">
        <v>185</v>
      </c>
      <c r="AK79" s="304" t="s">
        <v>446</v>
      </c>
      <c r="AL79" s="334" t="s">
        <v>86</v>
      </c>
      <c r="AM79" s="304" t="s">
        <v>185</v>
      </c>
      <c r="AN79" s="304" t="s">
        <v>87</v>
      </c>
      <c r="AO79" s="304" t="s">
        <v>185</v>
      </c>
      <c r="AP79" s="304" t="s">
        <v>87</v>
      </c>
      <c r="AQ79" s="304" t="s">
        <v>185</v>
      </c>
      <c r="AR79" s="304" t="s">
        <v>85</v>
      </c>
      <c r="AS79" s="334" t="s">
        <v>610</v>
      </c>
      <c r="AT79" s="304" t="s">
        <v>102</v>
      </c>
      <c r="AU79" s="304" t="s">
        <v>85</v>
      </c>
      <c r="AV79" s="304" t="s">
        <v>102</v>
      </c>
      <c r="AW79" s="304" t="s">
        <v>78</v>
      </c>
      <c r="AX79" s="304" t="s">
        <v>335</v>
      </c>
      <c r="AY79" s="304" t="s">
        <v>185</v>
      </c>
      <c r="AZ79" s="304" t="s">
        <v>185</v>
      </c>
      <c r="BA79" s="302" t="s">
        <v>840</v>
      </c>
      <c r="BB79" s="301"/>
      <c r="BC79" s="304"/>
      <c r="BD79" s="304"/>
      <c r="BE79" s="334"/>
      <c r="BF79" s="301"/>
      <c r="BG79" s="305"/>
      <c r="BH79" s="305"/>
      <c r="BI79" s="704"/>
    </row>
    <row r="80" spans="1:61" x14ac:dyDescent="0.15">
      <c r="A80" s="759" t="s">
        <v>393</v>
      </c>
      <c r="B80" s="477" t="s">
        <v>862</v>
      </c>
      <c r="C80" s="326" t="s">
        <v>530</v>
      </c>
      <c r="D80" s="859" t="s">
        <v>899</v>
      </c>
      <c r="E80" s="117" t="s">
        <v>76</v>
      </c>
      <c r="F80" s="301" t="s">
        <v>185</v>
      </c>
      <c r="G80" s="302" t="s">
        <v>911</v>
      </c>
      <c r="H80" s="302" t="s">
        <v>502</v>
      </c>
      <c r="I80" s="304" t="s">
        <v>185</v>
      </c>
      <c r="J80" s="304" t="s">
        <v>185</v>
      </c>
      <c r="K80" s="304" t="s">
        <v>397</v>
      </c>
      <c r="L80" s="304" t="s">
        <v>185</v>
      </c>
      <c r="M80" s="304" t="s">
        <v>398</v>
      </c>
      <c r="N80" s="304" t="s">
        <v>333</v>
      </c>
      <c r="O80" s="302" t="s">
        <v>669</v>
      </c>
      <c r="P80" s="302" t="s">
        <v>523</v>
      </c>
      <c r="Q80" s="302" t="s">
        <v>767</v>
      </c>
      <c r="R80" s="304" t="s">
        <v>234</v>
      </c>
      <c r="S80" s="302" t="s">
        <v>533</v>
      </c>
      <c r="T80" s="304" t="s">
        <v>185</v>
      </c>
      <c r="U80" s="305" t="s">
        <v>185</v>
      </c>
      <c r="V80" s="305" t="s">
        <v>912</v>
      </c>
      <c r="W80" s="305" t="s">
        <v>185</v>
      </c>
      <c r="X80" s="304" t="s">
        <v>185</v>
      </c>
      <c r="Y80" s="304" t="s">
        <v>185</v>
      </c>
      <c r="Z80" s="304" t="s">
        <v>337</v>
      </c>
      <c r="AA80" s="301" t="s">
        <v>728</v>
      </c>
      <c r="AB80" s="334" t="s">
        <v>913</v>
      </c>
      <c r="AC80" s="302" t="s">
        <v>646</v>
      </c>
      <c r="AD80" s="301" t="s">
        <v>444</v>
      </c>
      <c r="AE80" s="334" t="s">
        <v>334</v>
      </c>
      <c r="AF80" s="302" t="s">
        <v>720</v>
      </c>
      <c r="AG80" s="301" t="s">
        <v>185</v>
      </c>
      <c r="AH80" s="304" t="s">
        <v>420</v>
      </c>
      <c r="AI80" s="304" t="s">
        <v>185</v>
      </c>
      <c r="AJ80" s="304" t="s">
        <v>185</v>
      </c>
      <c r="AK80" s="304" t="s">
        <v>465</v>
      </c>
      <c r="AL80" s="334" t="s">
        <v>86</v>
      </c>
      <c r="AM80" s="304" t="s">
        <v>334</v>
      </c>
      <c r="AN80" s="304" t="s">
        <v>87</v>
      </c>
      <c r="AO80" s="304" t="s">
        <v>185</v>
      </c>
      <c r="AP80" s="304" t="s">
        <v>87</v>
      </c>
      <c r="AQ80" s="304" t="s">
        <v>89</v>
      </c>
      <c r="AR80" s="304" t="s">
        <v>85</v>
      </c>
      <c r="AS80" s="334" t="s">
        <v>429</v>
      </c>
      <c r="AT80" s="304" t="s">
        <v>102</v>
      </c>
      <c r="AU80" s="304" t="s">
        <v>457</v>
      </c>
      <c r="AV80" s="304" t="s">
        <v>102</v>
      </c>
      <c r="AW80" s="304" t="s">
        <v>454</v>
      </c>
      <c r="AX80" s="304" t="s">
        <v>335</v>
      </c>
      <c r="AY80" s="304" t="s">
        <v>87</v>
      </c>
      <c r="AZ80" s="304" t="s">
        <v>185</v>
      </c>
      <c r="BA80" s="302" t="s">
        <v>830</v>
      </c>
      <c r="BB80" s="301"/>
      <c r="BC80" s="304"/>
      <c r="BD80" s="304"/>
      <c r="BE80" s="334"/>
      <c r="BF80" s="301"/>
      <c r="BG80" s="305"/>
      <c r="BH80" s="305"/>
      <c r="BI80" s="704"/>
    </row>
    <row r="81" spans="1:61" x14ac:dyDescent="0.15">
      <c r="A81" s="759" t="s">
        <v>393</v>
      </c>
      <c r="B81" s="477" t="s">
        <v>914</v>
      </c>
      <c r="C81" s="326" t="s">
        <v>222</v>
      </c>
      <c r="D81" s="859" t="s">
        <v>915</v>
      </c>
      <c r="E81" s="117" t="s">
        <v>100</v>
      </c>
      <c r="F81" s="301" t="s">
        <v>185</v>
      </c>
      <c r="G81" s="302" t="s">
        <v>916</v>
      </c>
      <c r="H81" s="302" t="s">
        <v>789</v>
      </c>
      <c r="I81" s="304" t="s">
        <v>185</v>
      </c>
      <c r="J81" s="304" t="s">
        <v>185</v>
      </c>
      <c r="K81" s="304" t="s">
        <v>397</v>
      </c>
      <c r="L81" s="304" t="s">
        <v>185</v>
      </c>
      <c r="M81" s="304" t="s">
        <v>398</v>
      </c>
      <c r="N81" s="304" t="s">
        <v>333</v>
      </c>
      <c r="O81" s="302" t="s">
        <v>864</v>
      </c>
      <c r="P81" s="302" t="s">
        <v>472</v>
      </c>
      <c r="Q81" s="302" t="s">
        <v>473</v>
      </c>
      <c r="R81" s="304" t="s">
        <v>234</v>
      </c>
      <c r="S81" s="302" t="s">
        <v>917</v>
      </c>
      <c r="T81" s="304" t="s">
        <v>185</v>
      </c>
      <c r="U81" s="305" t="s">
        <v>185</v>
      </c>
      <c r="V81" s="305" t="s">
        <v>918</v>
      </c>
      <c r="W81" s="305" t="s">
        <v>185</v>
      </c>
      <c r="X81" s="304" t="s">
        <v>185</v>
      </c>
      <c r="Y81" s="304" t="s">
        <v>185</v>
      </c>
      <c r="Z81" s="304" t="s">
        <v>185</v>
      </c>
      <c r="AA81" s="301" t="s">
        <v>405</v>
      </c>
      <c r="AB81" s="334" t="s">
        <v>805</v>
      </c>
      <c r="AC81" s="302" t="s">
        <v>473</v>
      </c>
      <c r="AD81" s="301" t="s">
        <v>185</v>
      </c>
      <c r="AE81" s="334" t="s">
        <v>334</v>
      </c>
      <c r="AF81" s="302" t="s">
        <v>556</v>
      </c>
      <c r="AG81" s="301" t="s">
        <v>185</v>
      </c>
      <c r="AH81" s="304" t="s">
        <v>420</v>
      </c>
      <c r="AI81" s="304" t="s">
        <v>185</v>
      </c>
      <c r="AJ81" s="304" t="s">
        <v>185</v>
      </c>
      <c r="AK81" s="304" t="s">
        <v>488</v>
      </c>
      <c r="AL81" s="334" t="s">
        <v>86</v>
      </c>
      <c r="AM81" s="304" t="s">
        <v>185</v>
      </c>
      <c r="AN81" s="304" t="s">
        <v>87</v>
      </c>
      <c r="AO81" s="304" t="s">
        <v>185</v>
      </c>
      <c r="AP81" s="304" t="s">
        <v>87</v>
      </c>
      <c r="AQ81" s="304" t="s">
        <v>185</v>
      </c>
      <c r="AR81" s="304" t="s">
        <v>85</v>
      </c>
      <c r="AS81" s="334" t="s">
        <v>410</v>
      </c>
      <c r="AT81" s="304" t="s">
        <v>102</v>
      </c>
      <c r="AU81" s="304" t="s">
        <v>85</v>
      </c>
      <c r="AV81" s="304" t="s">
        <v>102</v>
      </c>
      <c r="AW81" s="304" t="s">
        <v>78</v>
      </c>
      <c r="AX81" s="304" t="s">
        <v>335</v>
      </c>
      <c r="AY81" s="304" t="s">
        <v>185</v>
      </c>
      <c r="AZ81" s="304" t="s">
        <v>185</v>
      </c>
      <c r="BA81" s="302" t="s">
        <v>840</v>
      </c>
      <c r="BB81" s="301"/>
      <c r="BC81" s="304"/>
      <c r="BD81" s="304"/>
      <c r="BE81" s="334"/>
      <c r="BF81" s="301"/>
      <c r="BG81" s="305"/>
      <c r="BH81" s="305"/>
      <c r="BI81" s="704"/>
    </row>
    <row r="82" spans="1:61" x14ac:dyDescent="0.15">
      <c r="A82" s="759" t="s">
        <v>393</v>
      </c>
      <c r="B82" s="477" t="s">
        <v>914</v>
      </c>
      <c r="C82" s="326" t="s">
        <v>412</v>
      </c>
      <c r="D82" s="859" t="s">
        <v>919</v>
      </c>
      <c r="E82" s="117" t="s">
        <v>76</v>
      </c>
      <c r="F82" s="301" t="s">
        <v>185</v>
      </c>
      <c r="G82" s="302" t="s">
        <v>920</v>
      </c>
      <c r="H82" s="302" t="s">
        <v>921</v>
      </c>
      <c r="I82" s="304" t="s">
        <v>185</v>
      </c>
      <c r="J82" s="304" t="s">
        <v>185</v>
      </c>
      <c r="K82" s="304" t="s">
        <v>397</v>
      </c>
      <c r="L82" s="304" t="s">
        <v>185</v>
      </c>
      <c r="M82" s="304" t="s">
        <v>398</v>
      </c>
      <c r="N82" s="304" t="s">
        <v>333</v>
      </c>
      <c r="O82" s="302" t="s">
        <v>754</v>
      </c>
      <c r="P82" s="302" t="s">
        <v>523</v>
      </c>
      <c r="Q82" s="302" t="s">
        <v>646</v>
      </c>
      <c r="R82" s="304" t="s">
        <v>473</v>
      </c>
      <c r="S82" s="302" t="s">
        <v>474</v>
      </c>
      <c r="T82" s="304" t="s">
        <v>185</v>
      </c>
      <c r="U82" s="305" t="s">
        <v>185</v>
      </c>
      <c r="V82" s="305" t="s">
        <v>922</v>
      </c>
      <c r="W82" s="305" t="s">
        <v>185</v>
      </c>
      <c r="X82" s="304" t="s">
        <v>185</v>
      </c>
      <c r="Y82" s="304" t="s">
        <v>185</v>
      </c>
      <c r="Z82" s="304" t="s">
        <v>337</v>
      </c>
      <c r="AA82" s="301" t="s">
        <v>656</v>
      </c>
      <c r="AB82" s="334" t="s">
        <v>185</v>
      </c>
      <c r="AC82" s="302" t="s">
        <v>923</v>
      </c>
      <c r="AD82" s="301" t="s">
        <v>566</v>
      </c>
      <c r="AE82" s="334" t="s">
        <v>185</v>
      </c>
      <c r="AF82" s="302" t="s">
        <v>334</v>
      </c>
      <c r="AG82" s="301" t="s">
        <v>185</v>
      </c>
      <c r="AH82" s="304" t="s">
        <v>456</v>
      </c>
      <c r="AI82" s="304" t="s">
        <v>185</v>
      </c>
      <c r="AJ82" s="304" t="s">
        <v>185</v>
      </c>
      <c r="AK82" s="304" t="s">
        <v>465</v>
      </c>
      <c r="AL82" s="334" t="s">
        <v>86</v>
      </c>
      <c r="AM82" s="304" t="s">
        <v>334</v>
      </c>
      <c r="AN82" s="304" t="s">
        <v>87</v>
      </c>
      <c r="AO82" s="304" t="s">
        <v>185</v>
      </c>
      <c r="AP82" s="304" t="s">
        <v>87</v>
      </c>
      <c r="AQ82" s="304" t="s">
        <v>89</v>
      </c>
      <c r="AR82" s="304" t="s">
        <v>85</v>
      </c>
      <c r="AS82" s="334" t="s">
        <v>410</v>
      </c>
      <c r="AT82" s="304" t="s">
        <v>102</v>
      </c>
      <c r="AU82" s="304" t="s">
        <v>446</v>
      </c>
      <c r="AV82" s="304" t="s">
        <v>102</v>
      </c>
      <c r="AW82" s="304" t="s">
        <v>78</v>
      </c>
      <c r="AX82" s="304" t="s">
        <v>335</v>
      </c>
      <c r="AY82" s="304" t="s">
        <v>87</v>
      </c>
      <c r="AZ82" s="304" t="s">
        <v>185</v>
      </c>
      <c r="BA82" s="302" t="s">
        <v>709</v>
      </c>
      <c r="BB82" s="301"/>
      <c r="BC82" s="304"/>
      <c r="BD82" s="304"/>
      <c r="BE82" s="334"/>
      <c r="BF82" s="301"/>
      <c r="BG82" s="305"/>
      <c r="BH82" s="305"/>
      <c r="BI82" s="704"/>
    </row>
    <row r="83" spans="1:61" x14ac:dyDescent="0.15">
      <c r="A83" s="759" t="s">
        <v>393</v>
      </c>
      <c r="B83" s="477" t="s">
        <v>914</v>
      </c>
      <c r="C83" s="326" t="s">
        <v>223</v>
      </c>
      <c r="D83" s="859" t="s">
        <v>196</v>
      </c>
      <c r="E83" s="117" t="s">
        <v>76</v>
      </c>
      <c r="F83" s="301" t="s">
        <v>185</v>
      </c>
      <c r="G83" s="302" t="s">
        <v>924</v>
      </c>
      <c r="H83" s="302" t="s">
        <v>659</v>
      </c>
      <c r="I83" s="304" t="s">
        <v>185</v>
      </c>
      <c r="J83" s="304" t="s">
        <v>185</v>
      </c>
      <c r="K83" s="304" t="s">
        <v>397</v>
      </c>
      <c r="L83" s="304" t="s">
        <v>185</v>
      </c>
      <c r="M83" s="304" t="s">
        <v>398</v>
      </c>
      <c r="N83" s="304" t="s">
        <v>333</v>
      </c>
      <c r="O83" s="302" t="s">
        <v>925</v>
      </c>
      <c r="P83" s="302" t="s">
        <v>425</v>
      </c>
      <c r="Q83" s="302" t="s">
        <v>438</v>
      </c>
      <c r="R83" s="304" t="s">
        <v>444</v>
      </c>
      <c r="S83" s="302" t="s">
        <v>926</v>
      </c>
      <c r="T83" s="304" t="s">
        <v>185</v>
      </c>
      <c r="U83" s="305" t="s">
        <v>185</v>
      </c>
      <c r="V83" s="305" t="s">
        <v>525</v>
      </c>
      <c r="W83" s="305" t="s">
        <v>185</v>
      </c>
      <c r="X83" s="304" t="s">
        <v>185</v>
      </c>
      <c r="Y83" s="304" t="s">
        <v>185</v>
      </c>
      <c r="Z83" s="304" t="s">
        <v>185</v>
      </c>
      <c r="AA83" s="301" t="s">
        <v>927</v>
      </c>
      <c r="AB83" s="334" t="s">
        <v>185</v>
      </c>
      <c r="AC83" s="302" t="s">
        <v>574</v>
      </c>
      <c r="AD83" s="301" t="s">
        <v>875</v>
      </c>
      <c r="AE83" s="334" t="s">
        <v>334</v>
      </c>
      <c r="AF83" s="302" t="s">
        <v>518</v>
      </c>
      <c r="AG83" s="301" t="s">
        <v>185</v>
      </c>
      <c r="AH83" s="304" t="s">
        <v>420</v>
      </c>
      <c r="AI83" s="304" t="s">
        <v>185</v>
      </c>
      <c r="AJ83" s="304" t="s">
        <v>185</v>
      </c>
      <c r="AK83" s="304" t="s">
        <v>558</v>
      </c>
      <c r="AL83" s="334" t="s">
        <v>185</v>
      </c>
      <c r="AM83" s="304" t="s">
        <v>185</v>
      </c>
      <c r="AN83" s="304" t="s">
        <v>87</v>
      </c>
      <c r="AO83" s="304" t="s">
        <v>185</v>
      </c>
      <c r="AP83" s="304" t="s">
        <v>185</v>
      </c>
      <c r="AQ83" s="304" t="s">
        <v>185</v>
      </c>
      <c r="AR83" s="304" t="s">
        <v>185</v>
      </c>
      <c r="AS83" s="334" t="s">
        <v>185</v>
      </c>
      <c r="AT83" s="304" t="s">
        <v>185</v>
      </c>
      <c r="AU83" s="304" t="s">
        <v>185</v>
      </c>
      <c r="AV83" s="304" t="s">
        <v>185</v>
      </c>
      <c r="AW83" s="304" t="s">
        <v>78</v>
      </c>
      <c r="AX83" s="304" t="s">
        <v>335</v>
      </c>
      <c r="AY83" s="304" t="s">
        <v>185</v>
      </c>
      <c r="AZ83" s="304" t="s">
        <v>185</v>
      </c>
      <c r="BA83" s="302" t="s">
        <v>840</v>
      </c>
      <c r="BB83" s="301"/>
      <c r="BC83" s="304"/>
      <c r="BD83" s="304"/>
      <c r="BE83" s="334"/>
      <c r="BF83" s="301"/>
      <c r="BG83" s="305"/>
      <c r="BH83" s="305"/>
      <c r="BI83" s="704"/>
    </row>
    <row r="84" spans="1:61" x14ac:dyDescent="0.15">
      <c r="A84" s="759" t="s">
        <v>393</v>
      </c>
      <c r="B84" s="477" t="s">
        <v>914</v>
      </c>
      <c r="C84" s="326" t="s">
        <v>224</v>
      </c>
      <c r="D84" s="859" t="s">
        <v>721</v>
      </c>
      <c r="E84" s="117" t="s">
        <v>100</v>
      </c>
      <c r="F84" s="301" t="s">
        <v>185</v>
      </c>
      <c r="G84" s="302" t="s">
        <v>640</v>
      </c>
      <c r="H84" s="302" t="s">
        <v>819</v>
      </c>
      <c r="I84" s="304" t="s">
        <v>185</v>
      </c>
      <c r="J84" s="304" t="s">
        <v>185</v>
      </c>
      <c r="K84" s="304" t="s">
        <v>397</v>
      </c>
      <c r="L84" s="304" t="s">
        <v>185</v>
      </c>
      <c r="M84" s="304" t="s">
        <v>398</v>
      </c>
      <c r="N84" s="304" t="s">
        <v>333</v>
      </c>
      <c r="O84" s="302" t="s">
        <v>928</v>
      </c>
      <c r="P84" s="302" t="s">
        <v>671</v>
      </c>
      <c r="Q84" s="302" t="s">
        <v>472</v>
      </c>
      <c r="R84" s="304" t="s">
        <v>234</v>
      </c>
      <c r="S84" s="302" t="s">
        <v>668</v>
      </c>
      <c r="T84" s="304" t="s">
        <v>185</v>
      </c>
      <c r="U84" s="305" t="s">
        <v>185</v>
      </c>
      <c r="V84" s="305" t="s">
        <v>821</v>
      </c>
      <c r="W84" s="305" t="s">
        <v>185</v>
      </c>
      <c r="X84" s="304" t="s">
        <v>185</v>
      </c>
      <c r="Y84" s="304" t="s">
        <v>185</v>
      </c>
      <c r="Z84" s="304" t="s">
        <v>185</v>
      </c>
      <c r="AA84" s="301" t="s">
        <v>929</v>
      </c>
      <c r="AB84" s="334" t="s">
        <v>185</v>
      </c>
      <c r="AC84" s="302" t="s">
        <v>574</v>
      </c>
      <c r="AD84" s="301" t="s">
        <v>185</v>
      </c>
      <c r="AE84" s="334" t="s">
        <v>334</v>
      </c>
      <c r="AF84" s="302" t="s">
        <v>528</v>
      </c>
      <c r="AG84" s="301" t="s">
        <v>185</v>
      </c>
      <c r="AH84" s="304" t="s">
        <v>473</v>
      </c>
      <c r="AI84" s="304" t="s">
        <v>185</v>
      </c>
      <c r="AJ84" s="304" t="s">
        <v>185</v>
      </c>
      <c r="AK84" s="304" t="s">
        <v>446</v>
      </c>
      <c r="AL84" s="334" t="s">
        <v>86</v>
      </c>
      <c r="AM84" s="304" t="s">
        <v>185</v>
      </c>
      <c r="AN84" s="304" t="s">
        <v>87</v>
      </c>
      <c r="AO84" s="304" t="s">
        <v>185</v>
      </c>
      <c r="AP84" s="304" t="s">
        <v>87</v>
      </c>
      <c r="AQ84" s="304" t="s">
        <v>185</v>
      </c>
      <c r="AR84" s="304" t="s">
        <v>85</v>
      </c>
      <c r="AS84" s="334" t="s">
        <v>429</v>
      </c>
      <c r="AT84" s="304" t="s">
        <v>102</v>
      </c>
      <c r="AU84" s="304" t="s">
        <v>85</v>
      </c>
      <c r="AV84" s="304" t="s">
        <v>102</v>
      </c>
      <c r="AW84" s="304" t="s">
        <v>78</v>
      </c>
      <c r="AX84" s="304" t="s">
        <v>335</v>
      </c>
      <c r="AY84" s="304" t="s">
        <v>185</v>
      </c>
      <c r="AZ84" s="304" t="s">
        <v>185</v>
      </c>
      <c r="BA84" s="302" t="s">
        <v>709</v>
      </c>
      <c r="BB84" s="301"/>
      <c r="BC84" s="304"/>
      <c r="BD84" s="304"/>
      <c r="BE84" s="334"/>
      <c r="BF84" s="301"/>
      <c r="BG84" s="305"/>
      <c r="BH84" s="305"/>
      <c r="BI84" s="704"/>
    </row>
    <row r="85" spans="1:61" x14ac:dyDescent="0.15">
      <c r="A85" s="759" t="s">
        <v>393</v>
      </c>
      <c r="B85" s="477" t="s">
        <v>914</v>
      </c>
      <c r="C85" s="326" t="s">
        <v>209</v>
      </c>
      <c r="D85" s="859" t="s">
        <v>930</v>
      </c>
      <c r="E85" s="117" t="s">
        <v>76</v>
      </c>
      <c r="F85" s="301" t="s">
        <v>185</v>
      </c>
      <c r="G85" s="302" t="s">
        <v>931</v>
      </c>
      <c r="H85" s="302" t="s">
        <v>932</v>
      </c>
      <c r="I85" s="304" t="s">
        <v>185</v>
      </c>
      <c r="J85" s="304" t="s">
        <v>185</v>
      </c>
      <c r="K85" s="304" t="s">
        <v>397</v>
      </c>
      <c r="L85" s="304" t="s">
        <v>185</v>
      </c>
      <c r="M85" s="304" t="s">
        <v>398</v>
      </c>
      <c r="N85" s="304" t="s">
        <v>333</v>
      </c>
      <c r="O85" s="302" t="s">
        <v>698</v>
      </c>
      <c r="P85" s="302" t="s">
        <v>689</v>
      </c>
      <c r="Q85" s="302" t="s">
        <v>443</v>
      </c>
      <c r="R85" s="304" t="s">
        <v>234</v>
      </c>
      <c r="S85" s="302" t="s">
        <v>565</v>
      </c>
      <c r="T85" s="304" t="s">
        <v>185</v>
      </c>
      <c r="U85" s="305" t="s">
        <v>185</v>
      </c>
      <c r="V85" s="305" t="s">
        <v>912</v>
      </c>
      <c r="W85" s="305" t="s">
        <v>185</v>
      </c>
      <c r="X85" s="304" t="s">
        <v>185</v>
      </c>
      <c r="Y85" s="304" t="s">
        <v>185</v>
      </c>
      <c r="Z85" s="304" t="s">
        <v>337</v>
      </c>
      <c r="AA85" s="301" t="s">
        <v>773</v>
      </c>
      <c r="AB85" s="334" t="s">
        <v>749</v>
      </c>
      <c r="AC85" s="302" t="s">
        <v>536</v>
      </c>
      <c r="AD85" s="301" t="s">
        <v>444</v>
      </c>
      <c r="AE85" s="334" t="s">
        <v>334</v>
      </c>
      <c r="AF85" s="301" t="s">
        <v>409</v>
      </c>
      <c r="AG85" s="301" t="s">
        <v>185</v>
      </c>
      <c r="AH85" s="304" t="s">
        <v>420</v>
      </c>
      <c r="AI85" s="304" t="s">
        <v>185</v>
      </c>
      <c r="AJ85" s="304" t="s">
        <v>185</v>
      </c>
      <c r="AK85" s="304" t="s">
        <v>244</v>
      </c>
      <c r="AL85" s="334" t="s">
        <v>86</v>
      </c>
      <c r="AM85" s="304" t="s">
        <v>334</v>
      </c>
      <c r="AN85" s="304" t="s">
        <v>87</v>
      </c>
      <c r="AO85" s="304" t="s">
        <v>185</v>
      </c>
      <c r="AP85" s="304" t="s">
        <v>87</v>
      </c>
      <c r="AQ85" s="304" t="s">
        <v>89</v>
      </c>
      <c r="AR85" s="304" t="s">
        <v>85</v>
      </c>
      <c r="AS85" s="334" t="s">
        <v>429</v>
      </c>
      <c r="AT85" s="304" t="s">
        <v>102</v>
      </c>
      <c r="AU85" s="304" t="s">
        <v>85</v>
      </c>
      <c r="AV85" s="304" t="s">
        <v>102</v>
      </c>
      <c r="AW85" s="304" t="s">
        <v>78</v>
      </c>
      <c r="AX85" s="304" t="s">
        <v>335</v>
      </c>
      <c r="AY85" s="304" t="s">
        <v>87</v>
      </c>
      <c r="AZ85" s="304" t="s">
        <v>185</v>
      </c>
      <c r="BA85" s="302" t="s">
        <v>702</v>
      </c>
      <c r="BB85" s="301"/>
      <c r="BC85" s="304"/>
      <c r="BD85" s="304"/>
      <c r="BE85" s="334"/>
      <c r="BF85" s="301"/>
      <c r="BG85" s="305"/>
      <c r="BH85" s="305"/>
      <c r="BI85" s="704"/>
    </row>
    <row r="86" spans="1:61" x14ac:dyDescent="0.15">
      <c r="A86" s="759" t="s">
        <v>393</v>
      </c>
      <c r="B86" s="477" t="s">
        <v>914</v>
      </c>
      <c r="C86" s="326" t="s">
        <v>467</v>
      </c>
      <c r="D86" s="859" t="s">
        <v>560</v>
      </c>
      <c r="E86" s="117" t="s">
        <v>76</v>
      </c>
      <c r="F86" s="301" t="s">
        <v>185</v>
      </c>
      <c r="G86" s="302" t="s">
        <v>887</v>
      </c>
      <c r="H86" s="302" t="s">
        <v>718</v>
      </c>
      <c r="I86" s="304" t="s">
        <v>185</v>
      </c>
      <c r="J86" s="304" t="s">
        <v>185</v>
      </c>
      <c r="K86" s="304" t="s">
        <v>397</v>
      </c>
      <c r="L86" s="304" t="s">
        <v>185</v>
      </c>
      <c r="M86" s="304" t="s">
        <v>398</v>
      </c>
      <c r="N86" s="304" t="s">
        <v>333</v>
      </c>
      <c r="O86" s="302" t="s">
        <v>796</v>
      </c>
      <c r="P86" s="302" t="s">
        <v>523</v>
      </c>
      <c r="Q86" s="302" t="s">
        <v>646</v>
      </c>
      <c r="R86" s="304" t="s">
        <v>473</v>
      </c>
      <c r="S86" s="302" t="s">
        <v>521</v>
      </c>
      <c r="T86" s="304" t="s">
        <v>185</v>
      </c>
      <c r="U86" s="305" t="s">
        <v>185</v>
      </c>
      <c r="V86" s="305" t="s">
        <v>772</v>
      </c>
      <c r="W86" s="305" t="s">
        <v>185</v>
      </c>
      <c r="X86" s="304" t="s">
        <v>185</v>
      </c>
      <c r="Y86" s="304" t="s">
        <v>185</v>
      </c>
      <c r="Z86" s="304" t="s">
        <v>185</v>
      </c>
      <c r="AA86" s="301" t="s">
        <v>889</v>
      </c>
      <c r="AB86" s="334" t="s">
        <v>488</v>
      </c>
      <c r="AC86" s="302" t="s">
        <v>933</v>
      </c>
      <c r="AD86" s="301" t="s">
        <v>536</v>
      </c>
      <c r="AE86" s="334" t="s">
        <v>334</v>
      </c>
      <c r="AF86" s="301" t="s">
        <v>463</v>
      </c>
      <c r="AG86" s="301" t="s">
        <v>185</v>
      </c>
      <c r="AH86" s="304" t="s">
        <v>420</v>
      </c>
      <c r="AI86" s="304" t="s">
        <v>185</v>
      </c>
      <c r="AJ86" s="304" t="s">
        <v>185</v>
      </c>
      <c r="AK86" s="304" t="s">
        <v>558</v>
      </c>
      <c r="AL86" s="334" t="s">
        <v>86</v>
      </c>
      <c r="AM86" s="304" t="s">
        <v>185</v>
      </c>
      <c r="AN86" s="304" t="s">
        <v>87</v>
      </c>
      <c r="AO86" s="304" t="s">
        <v>185</v>
      </c>
      <c r="AP86" s="304" t="s">
        <v>87</v>
      </c>
      <c r="AQ86" s="304" t="s">
        <v>185</v>
      </c>
      <c r="AR86" s="304" t="s">
        <v>85</v>
      </c>
      <c r="AS86" s="334" t="s">
        <v>410</v>
      </c>
      <c r="AT86" s="304" t="s">
        <v>102</v>
      </c>
      <c r="AU86" s="304" t="s">
        <v>85</v>
      </c>
      <c r="AV86" s="304" t="s">
        <v>102</v>
      </c>
      <c r="AW86" s="304" t="s">
        <v>78</v>
      </c>
      <c r="AX86" s="304" t="s">
        <v>335</v>
      </c>
      <c r="AY86" s="304" t="s">
        <v>185</v>
      </c>
      <c r="AZ86" s="304" t="s">
        <v>185</v>
      </c>
      <c r="BA86" s="302" t="s">
        <v>709</v>
      </c>
      <c r="BB86" s="301"/>
      <c r="BC86" s="304"/>
      <c r="BD86" s="304"/>
      <c r="BE86" s="334"/>
      <c r="BF86" s="301"/>
      <c r="BG86" s="305"/>
      <c r="BH86" s="305"/>
      <c r="BI86" s="704"/>
    </row>
    <row r="87" spans="1:61" x14ac:dyDescent="0.15">
      <c r="A87" s="759" t="s">
        <v>393</v>
      </c>
      <c r="B87" s="477" t="s">
        <v>914</v>
      </c>
      <c r="C87" s="326" t="s">
        <v>226</v>
      </c>
      <c r="D87" s="859" t="s">
        <v>468</v>
      </c>
      <c r="E87" s="117" t="s">
        <v>76</v>
      </c>
      <c r="F87" s="301" t="s">
        <v>185</v>
      </c>
      <c r="G87" s="302" t="s">
        <v>883</v>
      </c>
      <c r="H87" s="302" t="s">
        <v>934</v>
      </c>
      <c r="I87" s="304" t="s">
        <v>185</v>
      </c>
      <c r="J87" s="304" t="s">
        <v>185</v>
      </c>
      <c r="K87" s="304" t="s">
        <v>397</v>
      </c>
      <c r="L87" s="304" t="s">
        <v>185</v>
      </c>
      <c r="M87" s="304" t="s">
        <v>398</v>
      </c>
      <c r="N87" s="304" t="s">
        <v>333</v>
      </c>
      <c r="O87" s="302" t="s">
        <v>754</v>
      </c>
      <c r="P87" s="302" t="s">
        <v>426</v>
      </c>
      <c r="Q87" s="302" t="s">
        <v>473</v>
      </c>
      <c r="R87" s="304" t="s">
        <v>444</v>
      </c>
      <c r="S87" s="302" t="s">
        <v>863</v>
      </c>
      <c r="T87" s="304" t="s">
        <v>185</v>
      </c>
      <c r="U87" s="305" t="s">
        <v>185</v>
      </c>
      <c r="V87" s="305" t="s">
        <v>809</v>
      </c>
      <c r="W87" s="305" t="s">
        <v>185</v>
      </c>
      <c r="X87" s="304" t="s">
        <v>185</v>
      </c>
      <c r="Y87" s="304" t="s">
        <v>185</v>
      </c>
      <c r="Z87" s="304" t="s">
        <v>185</v>
      </c>
      <c r="AA87" s="301" t="s">
        <v>405</v>
      </c>
      <c r="AB87" s="334" t="s">
        <v>847</v>
      </c>
      <c r="AC87" s="302" t="s">
        <v>935</v>
      </c>
      <c r="AD87" s="301" t="s">
        <v>646</v>
      </c>
      <c r="AE87" s="334" t="s">
        <v>334</v>
      </c>
      <c r="AF87" s="301" t="s">
        <v>600</v>
      </c>
      <c r="AG87" s="301" t="s">
        <v>185</v>
      </c>
      <c r="AH87" s="304" t="s">
        <v>420</v>
      </c>
      <c r="AI87" s="304" t="s">
        <v>185</v>
      </c>
      <c r="AJ87" s="304" t="s">
        <v>185</v>
      </c>
      <c r="AK87" s="304" t="s">
        <v>244</v>
      </c>
      <c r="AL87" s="334" t="s">
        <v>86</v>
      </c>
      <c r="AM87" s="304" t="s">
        <v>185</v>
      </c>
      <c r="AN87" s="304" t="s">
        <v>87</v>
      </c>
      <c r="AO87" s="304" t="s">
        <v>185</v>
      </c>
      <c r="AP87" s="304" t="s">
        <v>87</v>
      </c>
      <c r="AQ87" s="304" t="s">
        <v>185</v>
      </c>
      <c r="AR87" s="304" t="s">
        <v>85</v>
      </c>
      <c r="AS87" s="334" t="s">
        <v>410</v>
      </c>
      <c r="AT87" s="304" t="s">
        <v>102</v>
      </c>
      <c r="AU87" s="304" t="s">
        <v>85</v>
      </c>
      <c r="AV87" s="304" t="s">
        <v>102</v>
      </c>
      <c r="AW87" s="304" t="s">
        <v>78</v>
      </c>
      <c r="AX87" s="304" t="s">
        <v>335</v>
      </c>
      <c r="AY87" s="304" t="s">
        <v>185</v>
      </c>
      <c r="AZ87" s="304" t="s">
        <v>185</v>
      </c>
      <c r="BA87" s="302" t="s">
        <v>702</v>
      </c>
      <c r="BB87" s="301"/>
      <c r="BC87" s="304"/>
      <c r="BD87" s="304"/>
      <c r="BE87" s="334"/>
      <c r="BF87" s="301"/>
      <c r="BG87" s="305"/>
      <c r="BH87" s="305"/>
      <c r="BI87" s="704"/>
    </row>
    <row r="88" spans="1:61" x14ac:dyDescent="0.15">
      <c r="A88" s="759" t="s">
        <v>393</v>
      </c>
      <c r="B88" s="477" t="s">
        <v>914</v>
      </c>
      <c r="C88" s="326" t="s">
        <v>210</v>
      </c>
      <c r="D88" s="859" t="s">
        <v>936</v>
      </c>
      <c r="E88" s="117" t="s">
        <v>100</v>
      </c>
      <c r="F88" s="301" t="s">
        <v>185</v>
      </c>
      <c r="G88" s="302" t="s">
        <v>937</v>
      </c>
      <c r="H88" s="302" t="s">
        <v>938</v>
      </c>
      <c r="I88" s="304" t="s">
        <v>185</v>
      </c>
      <c r="J88" s="304" t="s">
        <v>185</v>
      </c>
      <c r="K88" s="304" t="s">
        <v>397</v>
      </c>
      <c r="L88" s="304" t="s">
        <v>185</v>
      </c>
      <c r="M88" s="304" t="s">
        <v>398</v>
      </c>
      <c r="N88" s="304" t="s">
        <v>333</v>
      </c>
      <c r="O88" s="302" t="s">
        <v>939</v>
      </c>
      <c r="P88" s="302" t="s">
        <v>590</v>
      </c>
      <c r="Q88" s="302" t="s">
        <v>426</v>
      </c>
      <c r="R88" s="304" t="s">
        <v>234</v>
      </c>
      <c r="S88" s="302" t="s">
        <v>940</v>
      </c>
      <c r="T88" s="304" t="s">
        <v>185</v>
      </c>
      <c r="U88" s="305" t="s">
        <v>185</v>
      </c>
      <c r="V88" s="305" t="s">
        <v>727</v>
      </c>
      <c r="W88" s="305" t="s">
        <v>185</v>
      </c>
      <c r="X88" s="304" t="s">
        <v>185</v>
      </c>
      <c r="Y88" s="304" t="s">
        <v>185</v>
      </c>
      <c r="Z88" s="304" t="s">
        <v>337</v>
      </c>
      <c r="AA88" s="301" t="s">
        <v>941</v>
      </c>
      <c r="AB88" s="334" t="s">
        <v>405</v>
      </c>
      <c r="AC88" s="302" t="s">
        <v>444</v>
      </c>
      <c r="AD88" s="301" t="s">
        <v>646</v>
      </c>
      <c r="AE88" s="334" t="s">
        <v>334</v>
      </c>
      <c r="AF88" s="301" t="s">
        <v>556</v>
      </c>
      <c r="AG88" s="301" t="s">
        <v>185</v>
      </c>
      <c r="AH88" s="304" t="s">
        <v>420</v>
      </c>
      <c r="AI88" s="304" t="s">
        <v>185</v>
      </c>
      <c r="AJ88" s="304" t="s">
        <v>185</v>
      </c>
      <c r="AK88" s="304" t="s">
        <v>244</v>
      </c>
      <c r="AL88" s="334" t="s">
        <v>86</v>
      </c>
      <c r="AM88" s="304" t="s">
        <v>334</v>
      </c>
      <c r="AN88" s="304" t="s">
        <v>87</v>
      </c>
      <c r="AO88" s="304" t="s">
        <v>185</v>
      </c>
      <c r="AP88" s="304" t="s">
        <v>87</v>
      </c>
      <c r="AQ88" s="304" t="s">
        <v>89</v>
      </c>
      <c r="AR88" s="304" t="s">
        <v>85</v>
      </c>
      <c r="AS88" s="334" t="s">
        <v>429</v>
      </c>
      <c r="AT88" s="304" t="s">
        <v>102</v>
      </c>
      <c r="AU88" s="304" t="s">
        <v>457</v>
      </c>
      <c r="AV88" s="304" t="s">
        <v>102</v>
      </c>
      <c r="AW88" s="304" t="s">
        <v>463</v>
      </c>
      <c r="AX88" s="304" t="s">
        <v>335</v>
      </c>
      <c r="AY88" s="304" t="s">
        <v>87</v>
      </c>
      <c r="AZ88" s="304" t="s">
        <v>185</v>
      </c>
      <c r="BA88" s="302" t="s">
        <v>575</v>
      </c>
      <c r="BB88" s="301"/>
      <c r="BC88" s="304"/>
      <c r="BD88" s="304"/>
      <c r="BE88" s="334"/>
      <c r="BF88" s="301"/>
      <c r="BG88" s="305"/>
      <c r="BH88" s="305"/>
      <c r="BI88" s="704"/>
    </row>
    <row r="89" spans="1:61" x14ac:dyDescent="0.15">
      <c r="A89" s="759" t="s">
        <v>393</v>
      </c>
      <c r="B89" s="477" t="s">
        <v>914</v>
      </c>
      <c r="C89" s="326" t="s">
        <v>227</v>
      </c>
      <c r="D89" s="859" t="s">
        <v>942</v>
      </c>
      <c r="E89" s="117" t="s">
        <v>76</v>
      </c>
      <c r="F89" s="301" t="s">
        <v>185</v>
      </c>
      <c r="G89" s="302" t="s">
        <v>795</v>
      </c>
      <c r="H89" s="302" t="s">
        <v>943</v>
      </c>
      <c r="I89" s="304" t="s">
        <v>185</v>
      </c>
      <c r="J89" s="304" t="s">
        <v>185</v>
      </c>
      <c r="K89" s="304" t="s">
        <v>397</v>
      </c>
      <c r="L89" s="304" t="s">
        <v>185</v>
      </c>
      <c r="M89" s="304" t="s">
        <v>398</v>
      </c>
      <c r="N89" s="304" t="s">
        <v>333</v>
      </c>
      <c r="O89" s="302" t="s">
        <v>596</v>
      </c>
      <c r="P89" s="302" t="s">
        <v>583</v>
      </c>
      <c r="Q89" s="302" t="s">
        <v>689</v>
      </c>
      <c r="R89" s="304" t="s">
        <v>234</v>
      </c>
      <c r="S89" s="302" t="s">
        <v>944</v>
      </c>
      <c r="T89" s="304" t="s">
        <v>185</v>
      </c>
      <c r="U89" s="305" t="s">
        <v>185</v>
      </c>
      <c r="V89" s="305" t="s">
        <v>945</v>
      </c>
      <c r="W89" s="305" t="s">
        <v>185</v>
      </c>
      <c r="X89" s="304" t="s">
        <v>185</v>
      </c>
      <c r="Y89" s="304" t="s">
        <v>185</v>
      </c>
      <c r="Z89" s="304" t="s">
        <v>185</v>
      </c>
      <c r="AA89" s="301" t="s">
        <v>728</v>
      </c>
      <c r="AB89" s="334" t="s">
        <v>409</v>
      </c>
      <c r="AC89" s="302" t="s">
        <v>946</v>
      </c>
      <c r="AD89" s="301" t="s">
        <v>536</v>
      </c>
      <c r="AE89" s="334" t="s">
        <v>334</v>
      </c>
      <c r="AF89" s="301" t="s">
        <v>431</v>
      </c>
      <c r="AG89" s="301" t="s">
        <v>185</v>
      </c>
      <c r="AH89" s="304" t="s">
        <v>420</v>
      </c>
      <c r="AI89" s="304" t="s">
        <v>185</v>
      </c>
      <c r="AJ89" s="304" t="s">
        <v>185</v>
      </c>
      <c r="AK89" s="304" t="s">
        <v>558</v>
      </c>
      <c r="AL89" s="334" t="s">
        <v>86</v>
      </c>
      <c r="AM89" s="304" t="s">
        <v>185</v>
      </c>
      <c r="AN89" s="304" t="s">
        <v>87</v>
      </c>
      <c r="AO89" s="304" t="s">
        <v>185</v>
      </c>
      <c r="AP89" s="304" t="s">
        <v>87</v>
      </c>
      <c r="AQ89" s="304" t="s">
        <v>185</v>
      </c>
      <c r="AR89" s="304" t="s">
        <v>85</v>
      </c>
      <c r="AS89" s="334" t="s">
        <v>716</v>
      </c>
      <c r="AT89" s="304" t="s">
        <v>102</v>
      </c>
      <c r="AU89" s="304" t="s">
        <v>85</v>
      </c>
      <c r="AV89" s="304" t="s">
        <v>102</v>
      </c>
      <c r="AW89" s="304" t="s">
        <v>528</v>
      </c>
      <c r="AX89" s="304" t="s">
        <v>335</v>
      </c>
      <c r="AY89" s="304" t="s">
        <v>185</v>
      </c>
      <c r="AZ89" s="304" t="s">
        <v>185</v>
      </c>
      <c r="BA89" s="302" t="s">
        <v>515</v>
      </c>
      <c r="BB89" s="301"/>
      <c r="BC89" s="304"/>
      <c r="BD89" s="304"/>
      <c r="BE89" s="334"/>
      <c r="BF89" s="301"/>
      <c r="BG89" s="305"/>
      <c r="BH89" s="305"/>
      <c r="BI89" s="704"/>
    </row>
    <row r="90" spans="1:61" x14ac:dyDescent="0.15">
      <c r="A90" s="759" t="s">
        <v>393</v>
      </c>
      <c r="B90" s="477" t="s">
        <v>914</v>
      </c>
      <c r="C90" s="326" t="s">
        <v>509</v>
      </c>
      <c r="D90" s="859" t="s">
        <v>947</v>
      </c>
      <c r="E90" s="117" t="s">
        <v>76</v>
      </c>
      <c r="F90" s="301" t="s">
        <v>185</v>
      </c>
      <c r="G90" s="302" t="s">
        <v>778</v>
      </c>
      <c r="H90" s="302" t="s">
        <v>795</v>
      </c>
      <c r="I90" s="304" t="s">
        <v>185</v>
      </c>
      <c r="J90" s="304" t="s">
        <v>185</v>
      </c>
      <c r="K90" s="304" t="s">
        <v>397</v>
      </c>
      <c r="L90" s="304" t="s">
        <v>185</v>
      </c>
      <c r="M90" s="304" t="s">
        <v>398</v>
      </c>
      <c r="N90" s="304" t="s">
        <v>333</v>
      </c>
      <c r="O90" s="302" t="s">
        <v>802</v>
      </c>
      <c r="P90" s="302" t="s">
        <v>443</v>
      </c>
      <c r="Q90" s="302" t="s">
        <v>689</v>
      </c>
      <c r="R90" s="304" t="s">
        <v>234</v>
      </c>
      <c r="S90" s="302" t="s">
        <v>917</v>
      </c>
      <c r="T90" s="304" t="s">
        <v>185</v>
      </c>
      <c r="U90" s="305" t="s">
        <v>185</v>
      </c>
      <c r="V90" s="305" t="s">
        <v>945</v>
      </c>
      <c r="W90" s="305" t="s">
        <v>185</v>
      </c>
      <c r="X90" s="304" t="s">
        <v>185</v>
      </c>
      <c r="Y90" s="304" t="s">
        <v>185</v>
      </c>
      <c r="Z90" s="304" t="s">
        <v>185</v>
      </c>
      <c r="AA90" s="301" t="s">
        <v>728</v>
      </c>
      <c r="AB90" s="334" t="s">
        <v>496</v>
      </c>
      <c r="AC90" s="302" t="s">
        <v>444</v>
      </c>
      <c r="AD90" s="301" t="s">
        <v>646</v>
      </c>
      <c r="AE90" s="334" t="s">
        <v>334</v>
      </c>
      <c r="AF90" s="301" t="s">
        <v>720</v>
      </c>
      <c r="AG90" s="301" t="s">
        <v>185</v>
      </c>
      <c r="AH90" s="304" t="s">
        <v>543</v>
      </c>
      <c r="AI90" s="304" t="s">
        <v>185</v>
      </c>
      <c r="AJ90" s="304" t="s">
        <v>185</v>
      </c>
      <c r="AK90" s="304" t="s">
        <v>558</v>
      </c>
      <c r="AL90" s="334" t="s">
        <v>185</v>
      </c>
      <c r="AM90" s="304" t="s">
        <v>185</v>
      </c>
      <c r="AN90" s="304" t="s">
        <v>185</v>
      </c>
      <c r="AO90" s="304" t="s">
        <v>185</v>
      </c>
      <c r="AP90" s="304" t="s">
        <v>185</v>
      </c>
      <c r="AQ90" s="304" t="s">
        <v>185</v>
      </c>
      <c r="AR90" s="304" t="s">
        <v>185</v>
      </c>
      <c r="AS90" s="334" t="s">
        <v>185</v>
      </c>
      <c r="AT90" s="304" t="s">
        <v>185</v>
      </c>
      <c r="AU90" s="304" t="s">
        <v>185</v>
      </c>
      <c r="AV90" s="304" t="s">
        <v>185</v>
      </c>
      <c r="AW90" s="304" t="s">
        <v>528</v>
      </c>
      <c r="AX90" s="304" t="s">
        <v>185</v>
      </c>
      <c r="AY90" s="304" t="s">
        <v>185</v>
      </c>
      <c r="AZ90" s="304" t="s">
        <v>185</v>
      </c>
      <c r="BA90" s="302" t="s">
        <v>758</v>
      </c>
      <c r="BB90" s="301"/>
      <c r="BC90" s="304"/>
      <c r="BD90" s="304"/>
      <c r="BE90" s="334"/>
      <c r="BF90" s="301"/>
      <c r="BG90" s="305"/>
      <c r="BH90" s="305"/>
      <c r="BI90" s="704"/>
    </row>
    <row r="91" spans="1:61" x14ac:dyDescent="0.15">
      <c r="A91" s="759" t="s">
        <v>393</v>
      </c>
      <c r="B91" s="477" t="s">
        <v>914</v>
      </c>
      <c r="C91" s="326" t="s">
        <v>211</v>
      </c>
      <c r="D91" s="859" t="s">
        <v>75</v>
      </c>
      <c r="E91" s="117" t="s">
        <v>76</v>
      </c>
      <c r="F91" s="301" t="s">
        <v>185</v>
      </c>
      <c r="G91" s="302" t="s">
        <v>909</v>
      </c>
      <c r="H91" s="302" t="s">
        <v>668</v>
      </c>
      <c r="I91" s="304" t="s">
        <v>185</v>
      </c>
      <c r="J91" s="304" t="s">
        <v>185</v>
      </c>
      <c r="K91" s="304" t="s">
        <v>397</v>
      </c>
      <c r="L91" s="304" t="s">
        <v>185</v>
      </c>
      <c r="M91" s="304" t="s">
        <v>398</v>
      </c>
      <c r="N91" s="304" t="s">
        <v>333</v>
      </c>
      <c r="O91" s="302" t="s">
        <v>808</v>
      </c>
      <c r="P91" s="302" t="s">
        <v>767</v>
      </c>
      <c r="Q91" s="302" t="s">
        <v>689</v>
      </c>
      <c r="R91" s="304" t="s">
        <v>234</v>
      </c>
      <c r="S91" s="302" t="s">
        <v>532</v>
      </c>
      <c r="T91" s="304" t="s">
        <v>185</v>
      </c>
      <c r="U91" s="305" t="s">
        <v>185</v>
      </c>
      <c r="V91" s="305" t="s">
        <v>948</v>
      </c>
      <c r="W91" s="305" t="s">
        <v>185</v>
      </c>
      <c r="X91" s="304" t="s">
        <v>185</v>
      </c>
      <c r="Y91" s="304" t="s">
        <v>185</v>
      </c>
      <c r="Z91" s="304" t="s">
        <v>185</v>
      </c>
      <c r="AA91" s="301" t="s">
        <v>728</v>
      </c>
      <c r="AB91" s="334" t="s">
        <v>442</v>
      </c>
      <c r="AC91" s="302" t="s">
        <v>646</v>
      </c>
      <c r="AD91" s="301" t="s">
        <v>810</v>
      </c>
      <c r="AE91" s="334" t="s">
        <v>334</v>
      </c>
      <c r="AF91" s="302" t="s">
        <v>598</v>
      </c>
      <c r="AG91" s="301" t="s">
        <v>185</v>
      </c>
      <c r="AH91" s="304" t="s">
        <v>420</v>
      </c>
      <c r="AI91" s="304" t="s">
        <v>185</v>
      </c>
      <c r="AJ91" s="304" t="s">
        <v>185</v>
      </c>
      <c r="AK91" s="304" t="s">
        <v>558</v>
      </c>
      <c r="AL91" s="334" t="s">
        <v>86</v>
      </c>
      <c r="AM91" s="304" t="s">
        <v>185</v>
      </c>
      <c r="AN91" s="304" t="s">
        <v>87</v>
      </c>
      <c r="AO91" s="304" t="s">
        <v>185</v>
      </c>
      <c r="AP91" s="304" t="s">
        <v>87</v>
      </c>
      <c r="AQ91" s="304" t="s">
        <v>185</v>
      </c>
      <c r="AR91" s="304" t="s">
        <v>85</v>
      </c>
      <c r="AS91" s="334" t="s">
        <v>410</v>
      </c>
      <c r="AT91" s="304" t="s">
        <v>102</v>
      </c>
      <c r="AU91" s="304" t="s">
        <v>85</v>
      </c>
      <c r="AV91" s="304" t="s">
        <v>102</v>
      </c>
      <c r="AW91" s="304" t="s">
        <v>78</v>
      </c>
      <c r="AX91" s="304" t="s">
        <v>335</v>
      </c>
      <c r="AY91" s="304" t="s">
        <v>185</v>
      </c>
      <c r="AZ91" s="304" t="s">
        <v>185</v>
      </c>
      <c r="BA91" s="302" t="s">
        <v>702</v>
      </c>
      <c r="BB91" s="301"/>
      <c r="BC91" s="304"/>
      <c r="BD91" s="304"/>
      <c r="BE91" s="334"/>
      <c r="BF91" s="301"/>
      <c r="BG91" s="305"/>
      <c r="BH91" s="305"/>
      <c r="BI91" s="704"/>
    </row>
    <row r="92" spans="1:61" x14ac:dyDescent="0.15">
      <c r="A92" s="759" t="s">
        <v>393</v>
      </c>
      <c r="B92" s="477" t="s">
        <v>914</v>
      </c>
      <c r="C92" s="326" t="s">
        <v>530</v>
      </c>
      <c r="D92" s="859" t="s">
        <v>919</v>
      </c>
      <c r="E92" s="117" t="s">
        <v>76</v>
      </c>
      <c r="F92" s="301" t="s">
        <v>185</v>
      </c>
      <c r="G92" s="302" t="s">
        <v>612</v>
      </c>
      <c r="H92" s="302" t="s">
        <v>501</v>
      </c>
      <c r="I92" s="304" t="s">
        <v>185</v>
      </c>
      <c r="J92" s="304" t="s">
        <v>185</v>
      </c>
      <c r="K92" s="304" t="s">
        <v>397</v>
      </c>
      <c r="L92" s="304" t="s">
        <v>185</v>
      </c>
      <c r="M92" s="304" t="s">
        <v>398</v>
      </c>
      <c r="N92" s="304" t="s">
        <v>333</v>
      </c>
      <c r="O92" s="302" t="s">
        <v>771</v>
      </c>
      <c r="P92" s="302" t="s">
        <v>443</v>
      </c>
      <c r="Q92" s="302" t="s">
        <v>426</v>
      </c>
      <c r="R92" s="304" t="s">
        <v>234</v>
      </c>
      <c r="S92" s="302" t="s">
        <v>949</v>
      </c>
      <c r="T92" s="304" t="s">
        <v>185</v>
      </c>
      <c r="U92" s="305" t="s">
        <v>185</v>
      </c>
      <c r="V92" s="305" t="s">
        <v>797</v>
      </c>
      <c r="W92" s="305" t="s">
        <v>185</v>
      </c>
      <c r="X92" s="304" t="s">
        <v>185</v>
      </c>
      <c r="Y92" s="304" t="s">
        <v>185</v>
      </c>
      <c r="Z92" s="304" t="s">
        <v>337</v>
      </c>
      <c r="AA92" s="301" t="s">
        <v>528</v>
      </c>
      <c r="AB92" s="334" t="s">
        <v>527</v>
      </c>
      <c r="AC92" s="302" t="s">
        <v>444</v>
      </c>
      <c r="AD92" s="301" t="s">
        <v>950</v>
      </c>
      <c r="AE92" s="334" t="s">
        <v>334</v>
      </c>
      <c r="AF92" s="302" t="s">
        <v>431</v>
      </c>
      <c r="AG92" s="301" t="s">
        <v>185</v>
      </c>
      <c r="AH92" s="304" t="s">
        <v>420</v>
      </c>
      <c r="AI92" s="304" t="s">
        <v>185</v>
      </c>
      <c r="AJ92" s="304" t="s">
        <v>185</v>
      </c>
      <c r="AK92" s="304" t="s">
        <v>558</v>
      </c>
      <c r="AL92" s="334" t="s">
        <v>86</v>
      </c>
      <c r="AM92" s="304" t="s">
        <v>334</v>
      </c>
      <c r="AN92" s="304" t="s">
        <v>87</v>
      </c>
      <c r="AO92" s="304" t="s">
        <v>185</v>
      </c>
      <c r="AP92" s="304" t="s">
        <v>87</v>
      </c>
      <c r="AQ92" s="304" t="s">
        <v>89</v>
      </c>
      <c r="AR92" s="304" t="s">
        <v>85</v>
      </c>
      <c r="AS92" s="334" t="s">
        <v>716</v>
      </c>
      <c r="AT92" s="304" t="s">
        <v>102</v>
      </c>
      <c r="AU92" s="304" t="s">
        <v>85</v>
      </c>
      <c r="AV92" s="304" t="s">
        <v>102</v>
      </c>
      <c r="AW92" s="304" t="s">
        <v>485</v>
      </c>
      <c r="AX92" s="304" t="s">
        <v>335</v>
      </c>
      <c r="AY92" s="304" t="s">
        <v>87</v>
      </c>
      <c r="AZ92" s="304" t="s">
        <v>185</v>
      </c>
      <c r="BA92" s="302" t="s">
        <v>702</v>
      </c>
      <c r="BB92" s="301"/>
      <c r="BC92" s="304"/>
      <c r="BD92" s="304"/>
      <c r="BE92" s="334"/>
      <c r="BF92" s="301"/>
      <c r="BG92" s="305"/>
      <c r="BH92" s="305"/>
      <c r="BI92" s="704"/>
    </row>
    <row r="93" spans="1:61" x14ac:dyDescent="0.15">
      <c r="A93" s="759" t="s">
        <v>393</v>
      </c>
      <c r="B93" s="477" t="s">
        <v>951</v>
      </c>
      <c r="C93" s="326" t="s">
        <v>222</v>
      </c>
      <c r="D93" s="859" t="s">
        <v>639</v>
      </c>
      <c r="E93" s="117" t="s">
        <v>100</v>
      </c>
      <c r="F93" s="301" t="s">
        <v>185</v>
      </c>
      <c r="G93" s="302" t="s">
        <v>952</v>
      </c>
      <c r="H93" s="302" t="s">
        <v>663</v>
      </c>
      <c r="I93" s="304" t="s">
        <v>185</v>
      </c>
      <c r="J93" s="304" t="s">
        <v>185</v>
      </c>
      <c r="K93" s="304" t="s">
        <v>586</v>
      </c>
      <c r="L93" s="304" t="s">
        <v>185</v>
      </c>
      <c r="M93" s="304" t="s">
        <v>398</v>
      </c>
      <c r="N93" s="304" t="s">
        <v>333</v>
      </c>
      <c r="O93" s="302" t="s">
        <v>474</v>
      </c>
      <c r="P93" s="302" t="s">
        <v>611</v>
      </c>
      <c r="Q93" s="302" t="s">
        <v>406</v>
      </c>
      <c r="R93" s="304" t="s">
        <v>234</v>
      </c>
      <c r="S93" s="302" t="s">
        <v>953</v>
      </c>
      <c r="T93" s="304" t="s">
        <v>185</v>
      </c>
      <c r="U93" s="305" t="s">
        <v>185</v>
      </c>
      <c r="V93" s="305" t="s">
        <v>954</v>
      </c>
      <c r="W93" s="305" t="s">
        <v>185</v>
      </c>
      <c r="X93" s="304" t="s">
        <v>185</v>
      </c>
      <c r="Y93" s="304" t="s">
        <v>185</v>
      </c>
      <c r="Z93" s="304" t="s">
        <v>185</v>
      </c>
      <c r="AA93" s="301" t="s">
        <v>455</v>
      </c>
      <c r="AB93" s="334" t="s">
        <v>547</v>
      </c>
      <c r="AC93" s="302" t="s">
        <v>955</v>
      </c>
      <c r="AD93" s="301" t="s">
        <v>185</v>
      </c>
      <c r="AE93" s="334" t="s">
        <v>556</v>
      </c>
      <c r="AF93" s="301" t="s">
        <v>933</v>
      </c>
      <c r="AG93" s="301" t="s">
        <v>185</v>
      </c>
      <c r="AH93" s="304" t="s">
        <v>956</v>
      </c>
      <c r="AI93" s="304" t="s">
        <v>185</v>
      </c>
      <c r="AJ93" s="304" t="s">
        <v>185</v>
      </c>
      <c r="AK93" s="304" t="s">
        <v>409</v>
      </c>
      <c r="AL93" s="334" t="s">
        <v>86</v>
      </c>
      <c r="AM93" s="304" t="s">
        <v>185</v>
      </c>
      <c r="AN93" s="304" t="s">
        <v>87</v>
      </c>
      <c r="AO93" s="304" t="s">
        <v>185</v>
      </c>
      <c r="AP93" s="304" t="s">
        <v>87</v>
      </c>
      <c r="AQ93" s="304" t="s">
        <v>185</v>
      </c>
      <c r="AR93" s="304" t="s">
        <v>85</v>
      </c>
      <c r="AS93" s="334" t="s">
        <v>957</v>
      </c>
      <c r="AT93" s="304" t="s">
        <v>102</v>
      </c>
      <c r="AU93" s="304" t="s">
        <v>457</v>
      </c>
      <c r="AV93" s="304" t="s">
        <v>102</v>
      </c>
      <c r="AW93" s="304" t="s">
        <v>78</v>
      </c>
      <c r="AX93" s="304" t="s">
        <v>335</v>
      </c>
      <c r="AY93" s="304" t="s">
        <v>185</v>
      </c>
      <c r="AZ93" s="304" t="s">
        <v>185</v>
      </c>
      <c r="BA93" s="302" t="s">
        <v>956</v>
      </c>
      <c r="BB93" s="301"/>
      <c r="BC93" s="304"/>
      <c r="BD93" s="304"/>
      <c r="BE93" s="334"/>
      <c r="BF93" s="301"/>
      <c r="BG93" s="305"/>
      <c r="BH93" s="305"/>
      <c r="BI93" s="704"/>
    </row>
    <row r="94" spans="1:61" x14ac:dyDescent="0.15">
      <c r="A94" s="759" t="s">
        <v>393</v>
      </c>
      <c r="B94" s="477" t="s">
        <v>951</v>
      </c>
      <c r="C94" s="326" t="s">
        <v>412</v>
      </c>
      <c r="D94" s="859" t="s">
        <v>958</v>
      </c>
      <c r="E94" s="117" t="s">
        <v>76</v>
      </c>
      <c r="F94" s="301" t="s">
        <v>185</v>
      </c>
      <c r="G94" s="302" t="s">
        <v>959</v>
      </c>
      <c r="H94" s="302" t="s">
        <v>960</v>
      </c>
      <c r="I94" s="304" t="s">
        <v>185</v>
      </c>
      <c r="J94" s="304" t="s">
        <v>185</v>
      </c>
      <c r="K94" s="304" t="s">
        <v>397</v>
      </c>
      <c r="L94" s="304" t="s">
        <v>185</v>
      </c>
      <c r="M94" s="304" t="s">
        <v>398</v>
      </c>
      <c r="N94" s="304" t="s">
        <v>333</v>
      </c>
      <c r="O94" s="302" t="s">
        <v>492</v>
      </c>
      <c r="P94" s="302" t="s">
        <v>638</v>
      </c>
      <c r="Q94" s="302" t="s">
        <v>543</v>
      </c>
      <c r="R94" s="304" t="s">
        <v>543</v>
      </c>
      <c r="S94" s="302" t="s">
        <v>961</v>
      </c>
      <c r="T94" s="304" t="s">
        <v>185</v>
      </c>
      <c r="U94" s="305" t="s">
        <v>185</v>
      </c>
      <c r="V94" s="305" t="s">
        <v>545</v>
      </c>
      <c r="W94" s="305" t="s">
        <v>185</v>
      </c>
      <c r="X94" s="304" t="s">
        <v>185</v>
      </c>
      <c r="Y94" s="304" t="s">
        <v>185</v>
      </c>
      <c r="Z94" s="304" t="s">
        <v>337</v>
      </c>
      <c r="AA94" s="301" t="s">
        <v>861</v>
      </c>
      <c r="AB94" s="334" t="s">
        <v>87</v>
      </c>
      <c r="AC94" s="302" t="s">
        <v>874</v>
      </c>
      <c r="AD94" s="301" t="s">
        <v>536</v>
      </c>
      <c r="AE94" s="334" t="s">
        <v>334</v>
      </c>
      <c r="AF94" s="302" t="s">
        <v>334</v>
      </c>
      <c r="AG94" s="301" t="s">
        <v>185</v>
      </c>
      <c r="AH94" s="304" t="s">
        <v>456</v>
      </c>
      <c r="AI94" s="304" t="s">
        <v>185</v>
      </c>
      <c r="AJ94" s="304" t="s">
        <v>185</v>
      </c>
      <c r="AK94" s="304" t="s">
        <v>488</v>
      </c>
      <c r="AL94" s="334" t="s">
        <v>86</v>
      </c>
      <c r="AM94" s="304" t="s">
        <v>334</v>
      </c>
      <c r="AN94" s="304" t="s">
        <v>87</v>
      </c>
      <c r="AO94" s="304" t="s">
        <v>185</v>
      </c>
      <c r="AP94" s="304" t="s">
        <v>87</v>
      </c>
      <c r="AQ94" s="304" t="s">
        <v>89</v>
      </c>
      <c r="AR94" s="304" t="s">
        <v>85</v>
      </c>
      <c r="AS94" s="334" t="s">
        <v>529</v>
      </c>
      <c r="AT94" s="304" t="s">
        <v>102</v>
      </c>
      <c r="AU94" s="304" t="s">
        <v>431</v>
      </c>
      <c r="AV94" s="304" t="s">
        <v>102</v>
      </c>
      <c r="AW94" s="304" t="s">
        <v>78</v>
      </c>
      <c r="AX94" s="304" t="s">
        <v>335</v>
      </c>
      <c r="AY94" s="304" t="s">
        <v>87</v>
      </c>
      <c r="AZ94" s="304" t="s">
        <v>185</v>
      </c>
      <c r="BA94" s="302" t="s">
        <v>709</v>
      </c>
      <c r="BB94" s="301"/>
      <c r="BC94" s="304"/>
      <c r="BD94" s="304"/>
      <c r="BE94" s="334"/>
      <c r="BF94" s="301"/>
      <c r="BG94" s="305"/>
      <c r="BH94" s="305"/>
      <c r="BI94" s="704"/>
    </row>
    <row r="95" spans="1:61" x14ac:dyDescent="0.15">
      <c r="A95" s="759" t="s">
        <v>393</v>
      </c>
      <c r="B95" s="477" t="s">
        <v>951</v>
      </c>
      <c r="C95" s="326" t="s">
        <v>223</v>
      </c>
      <c r="D95" s="859" t="s">
        <v>962</v>
      </c>
      <c r="E95" s="117" t="s">
        <v>76</v>
      </c>
      <c r="F95" s="301" t="s">
        <v>185</v>
      </c>
      <c r="G95" s="302" t="s">
        <v>434</v>
      </c>
      <c r="H95" s="302" t="s">
        <v>963</v>
      </c>
      <c r="I95" s="304" t="s">
        <v>185</v>
      </c>
      <c r="J95" s="304" t="s">
        <v>185</v>
      </c>
      <c r="K95" s="304" t="s">
        <v>586</v>
      </c>
      <c r="L95" s="304" t="s">
        <v>185</v>
      </c>
      <c r="M95" s="304" t="s">
        <v>398</v>
      </c>
      <c r="N95" s="304" t="s">
        <v>333</v>
      </c>
      <c r="O95" s="302" t="s">
        <v>399</v>
      </c>
      <c r="P95" s="302" t="s">
        <v>472</v>
      </c>
      <c r="Q95" s="302" t="s">
        <v>493</v>
      </c>
      <c r="R95" s="304" t="s">
        <v>428</v>
      </c>
      <c r="S95" s="302" t="s">
        <v>565</v>
      </c>
      <c r="T95" s="304" t="s">
        <v>185</v>
      </c>
      <c r="U95" s="305" t="s">
        <v>185</v>
      </c>
      <c r="V95" s="305" t="s">
        <v>620</v>
      </c>
      <c r="W95" s="305" t="s">
        <v>185</v>
      </c>
      <c r="X95" s="304" t="s">
        <v>185</v>
      </c>
      <c r="Y95" s="304" t="s">
        <v>185</v>
      </c>
      <c r="Z95" s="304" t="s">
        <v>185</v>
      </c>
      <c r="AA95" s="301" t="s">
        <v>454</v>
      </c>
      <c r="AB95" s="334" t="s">
        <v>929</v>
      </c>
      <c r="AC95" s="302" t="s">
        <v>536</v>
      </c>
      <c r="AD95" s="301" t="s">
        <v>646</v>
      </c>
      <c r="AE95" s="334" t="s">
        <v>334</v>
      </c>
      <c r="AF95" s="301" t="s">
        <v>404</v>
      </c>
      <c r="AG95" s="301" t="s">
        <v>185</v>
      </c>
      <c r="AH95" s="304" t="s">
        <v>428</v>
      </c>
      <c r="AI95" s="304" t="s">
        <v>185</v>
      </c>
      <c r="AJ95" s="304" t="s">
        <v>185</v>
      </c>
      <c r="AK95" s="304" t="s">
        <v>244</v>
      </c>
      <c r="AL95" s="334" t="s">
        <v>185</v>
      </c>
      <c r="AM95" s="304" t="s">
        <v>185</v>
      </c>
      <c r="AN95" s="304" t="s">
        <v>87</v>
      </c>
      <c r="AO95" s="304" t="s">
        <v>185</v>
      </c>
      <c r="AP95" s="304" t="s">
        <v>185</v>
      </c>
      <c r="AQ95" s="304" t="s">
        <v>185</v>
      </c>
      <c r="AR95" s="304" t="s">
        <v>185</v>
      </c>
      <c r="AS95" s="334" t="s">
        <v>185</v>
      </c>
      <c r="AT95" s="304" t="s">
        <v>185</v>
      </c>
      <c r="AU95" s="304" t="s">
        <v>185</v>
      </c>
      <c r="AV95" s="304" t="s">
        <v>185</v>
      </c>
      <c r="AW95" s="304" t="s">
        <v>78</v>
      </c>
      <c r="AX95" s="304" t="s">
        <v>335</v>
      </c>
      <c r="AY95" s="304" t="s">
        <v>185</v>
      </c>
      <c r="AZ95" s="304" t="s">
        <v>185</v>
      </c>
      <c r="BA95" s="302" t="s">
        <v>575</v>
      </c>
      <c r="BB95" s="301"/>
      <c r="BC95" s="304"/>
      <c r="BD95" s="304"/>
      <c r="BE95" s="334"/>
      <c r="BF95" s="301"/>
      <c r="BG95" s="305"/>
      <c r="BH95" s="305"/>
      <c r="BI95" s="704"/>
    </row>
    <row r="96" spans="1:61" x14ac:dyDescent="0.15">
      <c r="A96" s="759" t="s">
        <v>393</v>
      </c>
      <c r="B96" s="477" t="s">
        <v>951</v>
      </c>
      <c r="C96" s="326" t="s">
        <v>224</v>
      </c>
      <c r="D96" s="859" t="s">
        <v>657</v>
      </c>
      <c r="E96" s="117" t="s">
        <v>100</v>
      </c>
      <c r="F96" s="301" t="s">
        <v>185</v>
      </c>
      <c r="G96" s="302" t="s">
        <v>964</v>
      </c>
      <c r="H96" s="302" t="s">
        <v>746</v>
      </c>
      <c r="I96" s="304" t="s">
        <v>185</v>
      </c>
      <c r="J96" s="304" t="s">
        <v>185</v>
      </c>
      <c r="K96" s="304" t="s">
        <v>397</v>
      </c>
      <c r="L96" s="304" t="s">
        <v>185</v>
      </c>
      <c r="M96" s="304" t="s">
        <v>398</v>
      </c>
      <c r="N96" s="304" t="s">
        <v>333</v>
      </c>
      <c r="O96" s="302" t="s">
        <v>965</v>
      </c>
      <c r="P96" s="302" t="s">
        <v>473</v>
      </c>
      <c r="Q96" s="302" t="s">
        <v>426</v>
      </c>
      <c r="R96" s="304" t="s">
        <v>234</v>
      </c>
      <c r="S96" s="302" t="s">
        <v>966</v>
      </c>
      <c r="T96" s="304" t="s">
        <v>185</v>
      </c>
      <c r="U96" s="305" t="s">
        <v>185</v>
      </c>
      <c r="V96" s="305" t="s">
        <v>620</v>
      </c>
      <c r="W96" s="305" t="s">
        <v>185</v>
      </c>
      <c r="X96" s="304" t="s">
        <v>185</v>
      </c>
      <c r="Y96" s="304" t="s">
        <v>185</v>
      </c>
      <c r="Z96" s="304" t="s">
        <v>185</v>
      </c>
      <c r="AA96" s="301" t="s">
        <v>518</v>
      </c>
      <c r="AB96" s="334" t="s">
        <v>185</v>
      </c>
      <c r="AC96" s="302" t="s">
        <v>455</v>
      </c>
      <c r="AD96" s="301" t="s">
        <v>762</v>
      </c>
      <c r="AE96" s="334" t="s">
        <v>334</v>
      </c>
      <c r="AF96" s="302" t="s">
        <v>500</v>
      </c>
      <c r="AG96" s="301" t="s">
        <v>185</v>
      </c>
      <c r="AH96" s="304" t="s">
        <v>473</v>
      </c>
      <c r="AI96" s="304" t="s">
        <v>185</v>
      </c>
      <c r="AJ96" s="304" t="s">
        <v>185</v>
      </c>
      <c r="AK96" s="304" t="s">
        <v>446</v>
      </c>
      <c r="AL96" s="334" t="s">
        <v>86</v>
      </c>
      <c r="AM96" s="304" t="s">
        <v>185</v>
      </c>
      <c r="AN96" s="304" t="s">
        <v>87</v>
      </c>
      <c r="AO96" s="304" t="s">
        <v>185</v>
      </c>
      <c r="AP96" s="304" t="s">
        <v>87</v>
      </c>
      <c r="AQ96" s="304" t="s">
        <v>185</v>
      </c>
      <c r="AR96" s="304" t="s">
        <v>85</v>
      </c>
      <c r="AS96" s="334" t="s">
        <v>529</v>
      </c>
      <c r="AT96" s="304" t="s">
        <v>102</v>
      </c>
      <c r="AU96" s="304" t="s">
        <v>457</v>
      </c>
      <c r="AV96" s="304" t="s">
        <v>102</v>
      </c>
      <c r="AW96" s="304" t="s">
        <v>78</v>
      </c>
      <c r="AX96" s="304" t="s">
        <v>335</v>
      </c>
      <c r="AY96" s="304" t="s">
        <v>185</v>
      </c>
      <c r="AZ96" s="304" t="s">
        <v>185</v>
      </c>
      <c r="BA96" s="302" t="s">
        <v>567</v>
      </c>
      <c r="BB96" s="301"/>
      <c r="BC96" s="304"/>
      <c r="BD96" s="304"/>
      <c r="BE96" s="334"/>
      <c r="BF96" s="301"/>
      <c r="BG96" s="305"/>
      <c r="BH96" s="305"/>
      <c r="BI96" s="704"/>
    </row>
    <row r="97" spans="1:61" x14ac:dyDescent="0.15">
      <c r="A97" s="759" t="s">
        <v>393</v>
      </c>
      <c r="B97" s="477" t="s">
        <v>951</v>
      </c>
      <c r="C97" s="326" t="s">
        <v>209</v>
      </c>
      <c r="D97" s="859" t="s">
        <v>838</v>
      </c>
      <c r="E97" s="117" t="s">
        <v>76</v>
      </c>
      <c r="F97" s="301" t="s">
        <v>185</v>
      </c>
      <c r="G97" s="302" t="s">
        <v>967</v>
      </c>
      <c r="H97" s="302" t="s">
        <v>968</v>
      </c>
      <c r="I97" s="304" t="s">
        <v>185</v>
      </c>
      <c r="J97" s="304" t="s">
        <v>185</v>
      </c>
      <c r="K97" s="304" t="s">
        <v>397</v>
      </c>
      <c r="L97" s="304" t="s">
        <v>185</v>
      </c>
      <c r="M97" s="304" t="s">
        <v>398</v>
      </c>
      <c r="N97" s="304" t="s">
        <v>333</v>
      </c>
      <c r="O97" s="302" t="s">
        <v>676</v>
      </c>
      <c r="P97" s="302" t="s">
        <v>472</v>
      </c>
      <c r="Q97" s="302" t="s">
        <v>437</v>
      </c>
      <c r="R97" s="304" t="s">
        <v>444</v>
      </c>
      <c r="S97" s="302" t="s">
        <v>969</v>
      </c>
      <c r="T97" s="304" t="s">
        <v>185</v>
      </c>
      <c r="U97" s="305" t="s">
        <v>185</v>
      </c>
      <c r="V97" s="305" t="s">
        <v>620</v>
      </c>
      <c r="W97" s="305" t="s">
        <v>185</v>
      </c>
      <c r="X97" s="304" t="s">
        <v>185</v>
      </c>
      <c r="Y97" s="304" t="s">
        <v>185</v>
      </c>
      <c r="Z97" s="304" t="s">
        <v>337</v>
      </c>
      <c r="AA97" s="301" t="s">
        <v>463</v>
      </c>
      <c r="AB97" s="334" t="s">
        <v>463</v>
      </c>
      <c r="AC97" s="302" t="s">
        <v>970</v>
      </c>
      <c r="AD97" s="301" t="s">
        <v>646</v>
      </c>
      <c r="AE97" s="334" t="s">
        <v>334</v>
      </c>
      <c r="AF97" s="301" t="s">
        <v>559</v>
      </c>
      <c r="AG97" s="301" t="s">
        <v>185</v>
      </c>
      <c r="AH97" s="304" t="s">
        <v>428</v>
      </c>
      <c r="AI97" s="304" t="s">
        <v>185</v>
      </c>
      <c r="AJ97" s="304" t="s">
        <v>185</v>
      </c>
      <c r="AK97" s="304" t="s">
        <v>446</v>
      </c>
      <c r="AL97" s="334" t="s">
        <v>86</v>
      </c>
      <c r="AM97" s="304" t="s">
        <v>334</v>
      </c>
      <c r="AN97" s="304" t="s">
        <v>87</v>
      </c>
      <c r="AO97" s="304" t="s">
        <v>185</v>
      </c>
      <c r="AP97" s="304" t="s">
        <v>87</v>
      </c>
      <c r="AQ97" s="304" t="s">
        <v>89</v>
      </c>
      <c r="AR97" s="304" t="s">
        <v>85</v>
      </c>
      <c r="AS97" s="334" t="s">
        <v>529</v>
      </c>
      <c r="AT97" s="304" t="s">
        <v>102</v>
      </c>
      <c r="AU97" s="304" t="s">
        <v>457</v>
      </c>
      <c r="AV97" s="304" t="s">
        <v>102</v>
      </c>
      <c r="AW97" s="304" t="s">
        <v>78</v>
      </c>
      <c r="AX97" s="304" t="s">
        <v>335</v>
      </c>
      <c r="AY97" s="304" t="s">
        <v>87</v>
      </c>
      <c r="AZ97" s="304" t="s">
        <v>185</v>
      </c>
      <c r="BA97" s="302" t="s">
        <v>575</v>
      </c>
      <c r="BB97" s="301"/>
      <c r="BC97" s="304"/>
      <c r="BD97" s="304"/>
      <c r="BE97" s="334"/>
      <c r="BF97" s="301"/>
      <c r="BG97" s="305"/>
      <c r="BH97" s="305"/>
      <c r="BI97" s="704"/>
    </row>
    <row r="98" spans="1:61" x14ac:dyDescent="0.15">
      <c r="A98" s="759" t="s">
        <v>393</v>
      </c>
      <c r="B98" s="477" t="s">
        <v>951</v>
      </c>
      <c r="C98" s="326" t="s">
        <v>467</v>
      </c>
      <c r="D98" s="859" t="s">
        <v>971</v>
      </c>
      <c r="E98" s="117" t="s">
        <v>76</v>
      </c>
      <c r="F98" s="301" t="s">
        <v>185</v>
      </c>
      <c r="G98" s="302" t="s">
        <v>448</v>
      </c>
      <c r="H98" s="302" t="s">
        <v>883</v>
      </c>
      <c r="I98" s="304" t="s">
        <v>185</v>
      </c>
      <c r="J98" s="304" t="s">
        <v>185</v>
      </c>
      <c r="K98" s="304" t="s">
        <v>397</v>
      </c>
      <c r="L98" s="304" t="s">
        <v>185</v>
      </c>
      <c r="M98" s="304" t="s">
        <v>398</v>
      </c>
      <c r="N98" s="304" t="s">
        <v>333</v>
      </c>
      <c r="O98" s="302" t="s">
        <v>972</v>
      </c>
      <c r="P98" s="302" t="s">
        <v>420</v>
      </c>
      <c r="Q98" s="302" t="s">
        <v>437</v>
      </c>
      <c r="R98" s="304" t="s">
        <v>473</v>
      </c>
      <c r="S98" s="302" t="s">
        <v>973</v>
      </c>
      <c r="T98" s="304" t="s">
        <v>185</v>
      </c>
      <c r="U98" s="305" t="s">
        <v>185</v>
      </c>
      <c r="V98" s="305" t="s">
        <v>666</v>
      </c>
      <c r="W98" s="305" t="s">
        <v>185</v>
      </c>
      <c r="X98" s="304" t="s">
        <v>185</v>
      </c>
      <c r="Y98" s="304" t="s">
        <v>185</v>
      </c>
      <c r="Z98" s="304" t="s">
        <v>185</v>
      </c>
      <c r="AA98" s="301" t="s">
        <v>454</v>
      </c>
      <c r="AB98" s="334" t="s">
        <v>518</v>
      </c>
      <c r="AC98" s="302" t="s">
        <v>556</v>
      </c>
      <c r="AD98" s="301" t="s">
        <v>426</v>
      </c>
      <c r="AE98" s="334" t="s">
        <v>334</v>
      </c>
      <c r="AF98" s="301" t="s">
        <v>556</v>
      </c>
      <c r="AG98" s="301" t="s">
        <v>185</v>
      </c>
      <c r="AH98" s="304" t="s">
        <v>428</v>
      </c>
      <c r="AI98" s="304" t="s">
        <v>185</v>
      </c>
      <c r="AJ98" s="304" t="s">
        <v>185</v>
      </c>
      <c r="AK98" s="304" t="s">
        <v>446</v>
      </c>
      <c r="AL98" s="334" t="s">
        <v>86</v>
      </c>
      <c r="AM98" s="304" t="s">
        <v>185</v>
      </c>
      <c r="AN98" s="304" t="s">
        <v>87</v>
      </c>
      <c r="AO98" s="304" t="s">
        <v>185</v>
      </c>
      <c r="AP98" s="304" t="s">
        <v>87</v>
      </c>
      <c r="AQ98" s="304" t="s">
        <v>185</v>
      </c>
      <c r="AR98" s="304" t="s">
        <v>85</v>
      </c>
      <c r="AS98" s="334" t="s">
        <v>499</v>
      </c>
      <c r="AT98" s="304" t="s">
        <v>102</v>
      </c>
      <c r="AU98" s="304" t="s">
        <v>457</v>
      </c>
      <c r="AV98" s="304" t="s">
        <v>102</v>
      </c>
      <c r="AW98" s="304" t="s">
        <v>78</v>
      </c>
      <c r="AX98" s="304" t="s">
        <v>335</v>
      </c>
      <c r="AY98" s="304" t="s">
        <v>185</v>
      </c>
      <c r="AZ98" s="304" t="s">
        <v>185</v>
      </c>
      <c r="BA98" s="302" t="s">
        <v>575</v>
      </c>
      <c r="BB98" s="301"/>
      <c r="BC98" s="304"/>
      <c r="BD98" s="304"/>
      <c r="BE98" s="334"/>
      <c r="BF98" s="301"/>
      <c r="BG98" s="305"/>
      <c r="BH98" s="305"/>
      <c r="BI98" s="704"/>
    </row>
    <row r="99" spans="1:61" x14ac:dyDescent="0.15">
      <c r="A99" s="759" t="s">
        <v>393</v>
      </c>
      <c r="B99" s="477" t="s">
        <v>951</v>
      </c>
      <c r="C99" s="326" t="s">
        <v>226</v>
      </c>
      <c r="D99" s="859" t="s">
        <v>974</v>
      </c>
      <c r="E99" s="117" t="s">
        <v>76</v>
      </c>
      <c r="F99" s="301" t="s">
        <v>185</v>
      </c>
      <c r="G99" s="302" t="s">
        <v>975</v>
      </c>
      <c r="H99" s="302" t="s">
        <v>746</v>
      </c>
      <c r="I99" s="304" t="s">
        <v>185</v>
      </c>
      <c r="J99" s="304" t="s">
        <v>185</v>
      </c>
      <c r="K99" s="304" t="s">
        <v>397</v>
      </c>
      <c r="L99" s="304" t="s">
        <v>185</v>
      </c>
      <c r="M99" s="304" t="s">
        <v>398</v>
      </c>
      <c r="N99" s="304" t="s">
        <v>333</v>
      </c>
      <c r="O99" s="302" t="s">
        <v>976</v>
      </c>
      <c r="P99" s="302" t="s">
        <v>680</v>
      </c>
      <c r="Q99" s="302" t="s">
        <v>977</v>
      </c>
      <c r="R99" s="304" t="s">
        <v>444</v>
      </c>
      <c r="S99" s="302" t="s">
        <v>978</v>
      </c>
      <c r="T99" s="304" t="s">
        <v>185</v>
      </c>
      <c r="U99" s="305" t="s">
        <v>185</v>
      </c>
      <c r="V99" s="305" t="s">
        <v>979</v>
      </c>
      <c r="W99" s="305" t="s">
        <v>185</v>
      </c>
      <c r="X99" s="304" t="s">
        <v>185</v>
      </c>
      <c r="Y99" s="304" t="s">
        <v>185</v>
      </c>
      <c r="Z99" s="304" t="s">
        <v>185</v>
      </c>
      <c r="AA99" s="301" t="s">
        <v>737</v>
      </c>
      <c r="AB99" s="334" t="s">
        <v>690</v>
      </c>
      <c r="AC99" s="302" t="s">
        <v>661</v>
      </c>
      <c r="AD99" s="301" t="s">
        <v>980</v>
      </c>
      <c r="AE99" s="334" t="s">
        <v>334</v>
      </c>
      <c r="AF99" s="301" t="s">
        <v>444</v>
      </c>
      <c r="AG99" s="301" t="s">
        <v>185</v>
      </c>
      <c r="AH99" s="304" t="s">
        <v>981</v>
      </c>
      <c r="AI99" s="304" t="s">
        <v>185</v>
      </c>
      <c r="AJ99" s="304" t="s">
        <v>185</v>
      </c>
      <c r="AK99" s="304" t="s">
        <v>463</v>
      </c>
      <c r="AL99" s="334" t="s">
        <v>86</v>
      </c>
      <c r="AM99" s="304" t="s">
        <v>185</v>
      </c>
      <c r="AN99" s="304" t="s">
        <v>87</v>
      </c>
      <c r="AO99" s="304" t="s">
        <v>185</v>
      </c>
      <c r="AP99" s="304" t="s">
        <v>87</v>
      </c>
      <c r="AQ99" s="304" t="s">
        <v>185</v>
      </c>
      <c r="AR99" s="304" t="s">
        <v>85</v>
      </c>
      <c r="AS99" s="334" t="s">
        <v>982</v>
      </c>
      <c r="AT99" s="304" t="s">
        <v>102</v>
      </c>
      <c r="AU99" s="304" t="s">
        <v>457</v>
      </c>
      <c r="AV99" s="304" t="s">
        <v>102</v>
      </c>
      <c r="AW99" s="304" t="s">
        <v>78</v>
      </c>
      <c r="AX99" s="304" t="s">
        <v>335</v>
      </c>
      <c r="AY99" s="304" t="s">
        <v>185</v>
      </c>
      <c r="AZ99" s="304" t="s">
        <v>185</v>
      </c>
      <c r="BA99" s="302" t="s">
        <v>983</v>
      </c>
      <c r="BB99" s="301"/>
      <c r="BC99" s="304"/>
      <c r="BD99" s="304"/>
      <c r="BE99" s="334"/>
      <c r="BF99" s="301"/>
      <c r="BG99" s="305"/>
      <c r="BH99" s="305"/>
      <c r="BI99" s="704"/>
    </row>
    <row r="100" spans="1:61" x14ac:dyDescent="0.15">
      <c r="A100" s="759" t="s">
        <v>393</v>
      </c>
      <c r="B100" s="477" t="s">
        <v>951</v>
      </c>
      <c r="C100" s="326" t="s">
        <v>210</v>
      </c>
      <c r="D100" s="859" t="s">
        <v>984</v>
      </c>
      <c r="E100" s="117" t="s">
        <v>100</v>
      </c>
      <c r="F100" s="301" t="s">
        <v>185</v>
      </c>
      <c r="G100" s="302" t="s">
        <v>985</v>
      </c>
      <c r="H100" s="302" t="s">
        <v>659</v>
      </c>
      <c r="I100" s="304" t="s">
        <v>185</v>
      </c>
      <c r="J100" s="304" t="s">
        <v>185</v>
      </c>
      <c r="K100" s="304" t="s">
        <v>586</v>
      </c>
      <c r="L100" s="304" t="s">
        <v>185</v>
      </c>
      <c r="M100" s="304" t="s">
        <v>986</v>
      </c>
      <c r="N100" s="304" t="s">
        <v>333</v>
      </c>
      <c r="O100" s="302" t="s">
        <v>987</v>
      </c>
      <c r="P100" s="302" t="s">
        <v>643</v>
      </c>
      <c r="Q100" s="302" t="s">
        <v>606</v>
      </c>
      <c r="R100" s="304" t="s">
        <v>234</v>
      </c>
      <c r="S100" s="302" t="s">
        <v>988</v>
      </c>
      <c r="T100" s="304" t="s">
        <v>185</v>
      </c>
      <c r="U100" s="305" t="s">
        <v>185</v>
      </c>
      <c r="V100" s="305" t="s">
        <v>589</v>
      </c>
      <c r="W100" s="305" t="s">
        <v>185</v>
      </c>
      <c r="X100" s="304" t="s">
        <v>185</v>
      </c>
      <c r="Y100" s="304" t="s">
        <v>185</v>
      </c>
      <c r="Z100" s="304" t="s">
        <v>337</v>
      </c>
      <c r="AA100" s="301" t="s">
        <v>720</v>
      </c>
      <c r="AB100" s="334" t="s">
        <v>454</v>
      </c>
      <c r="AC100" s="302" t="s">
        <v>989</v>
      </c>
      <c r="AD100" s="301" t="s">
        <v>844</v>
      </c>
      <c r="AE100" s="334" t="s">
        <v>334</v>
      </c>
      <c r="AF100" s="301" t="s">
        <v>990</v>
      </c>
      <c r="AG100" s="301" t="s">
        <v>185</v>
      </c>
      <c r="AH100" s="304" t="s">
        <v>991</v>
      </c>
      <c r="AI100" s="304" t="s">
        <v>185</v>
      </c>
      <c r="AJ100" s="304" t="s">
        <v>185</v>
      </c>
      <c r="AK100" s="304" t="s">
        <v>405</v>
      </c>
      <c r="AL100" s="334" t="s">
        <v>86</v>
      </c>
      <c r="AM100" s="304" t="s">
        <v>334</v>
      </c>
      <c r="AN100" s="304" t="s">
        <v>87</v>
      </c>
      <c r="AO100" s="304" t="s">
        <v>185</v>
      </c>
      <c r="AP100" s="304" t="s">
        <v>87</v>
      </c>
      <c r="AQ100" s="304" t="s">
        <v>89</v>
      </c>
      <c r="AR100" s="304" t="s">
        <v>85</v>
      </c>
      <c r="AS100" s="334" t="s">
        <v>982</v>
      </c>
      <c r="AT100" s="304" t="s">
        <v>102</v>
      </c>
      <c r="AU100" s="304" t="s">
        <v>500</v>
      </c>
      <c r="AV100" s="304" t="s">
        <v>102</v>
      </c>
      <c r="AW100" s="304" t="s">
        <v>405</v>
      </c>
      <c r="AX100" s="304" t="s">
        <v>335</v>
      </c>
      <c r="AY100" s="304" t="s">
        <v>87</v>
      </c>
      <c r="AZ100" s="304" t="s">
        <v>185</v>
      </c>
      <c r="BA100" s="302" t="s">
        <v>992</v>
      </c>
      <c r="BB100" s="301"/>
      <c r="BC100" s="304"/>
      <c r="BD100" s="304"/>
      <c r="BE100" s="334"/>
      <c r="BF100" s="301"/>
      <c r="BG100" s="305"/>
      <c r="BH100" s="305"/>
      <c r="BI100" s="704"/>
    </row>
    <row r="101" spans="1:61" x14ac:dyDescent="0.15">
      <c r="A101" s="759" t="s">
        <v>393</v>
      </c>
      <c r="B101" s="477" t="s">
        <v>951</v>
      </c>
      <c r="C101" s="326" t="s">
        <v>227</v>
      </c>
      <c r="D101" s="859" t="s">
        <v>673</v>
      </c>
      <c r="E101" s="117" t="s">
        <v>76</v>
      </c>
      <c r="F101" s="301" t="s">
        <v>185</v>
      </c>
      <c r="G101" s="302" t="s">
        <v>741</v>
      </c>
      <c r="H101" s="302" t="s">
        <v>896</v>
      </c>
      <c r="I101" s="304" t="s">
        <v>185</v>
      </c>
      <c r="J101" s="304" t="s">
        <v>185</v>
      </c>
      <c r="K101" s="304" t="s">
        <v>397</v>
      </c>
      <c r="L101" s="304" t="s">
        <v>185</v>
      </c>
      <c r="M101" s="304" t="s">
        <v>398</v>
      </c>
      <c r="N101" s="304" t="s">
        <v>333</v>
      </c>
      <c r="O101" s="302" t="s">
        <v>993</v>
      </c>
      <c r="P101" s="302" t="s">
        <v>438</v>
      </c>
      <c r="Q101" s="302" t="s">
        <v>595</v>
      </c>
      <c r="R101" s="304" t="s">
        <v>444</v>
      </c>
      <c r="S101" s="302" t="s">
        <v>994</v>
      </c>
      <c r="T101" s="304" t="s">
        <v>185</v>
      </c>
      <c r="U101" s="305" t="s">
        <v>185</v>
      </c>
      <c r="V101" s="305" t="s">
        <v>995</v>
      </c>
      <c r="W101" s="305" t="s">
        <v>185</v>
      </c>
      <c r="X101" s="304" t="s">
        <v>185</v>
      </c>
      <c r="Y101" s="304" t="s">
        <v>185</v>
      </c>
      <c r="Z101" s="304" t="s">
        <v>185</v>
      </c>
      <c r="AA101" s="301" t="s">
        <v>624</v>
      </c>
      <c r="AB101" s="334" t="s">
        <v>621</v>
      </c>
      <c r="AC101" s="302" t="s">
        <v>996</v>
      </c>
      <c r="AD101" s="301" t="s">
        <v>996</v>
      </c>
      <c r="AE101" s="334" t="s">
        <v>334</v>
      </c>
      <c r="AF101" s="302" t="s">
        <v>848</v>
      </c>
      <c r="AG101" s="301" t="s">
        <v>185</v>
      </c>
      <c r="AH101" s="304" t="s">
        <v>956</v>
      </c>
      <c r="AI101" s="304" t="s">
        <v>185</v>
      </c>
      <c r="AJ101" s="304" t="s">
        <v>185</v>
      </c>
      <c r="AK101" s="304" t="s">
        <v>528</v>
      </c>
      <c r="AL101" s="334" t="s">
        <v>86</v>
      </c>
      <c r="AM101" s="304" t="s">
        <v>185</v>
      </c>
      <c r="AN101" s="304" t="s">
        <v>87</v>
      </c>
      <c r="AO101" s="304" t="s">
        <v>185</v>
      </c>
      <c r="AP101" s="304" t="s">
        <v>87</v>
      </c>
      <c r="AQ101" s="304" t="s">
        <v>185</v>
      </c>
      <c r="AR101" s="304" t="s">
        <v>85</v>
      </c>
      <c r="AS101" s="334" t="s">
        <v>957</v>
      </c>
      <c r="AT101" s="304" t="s">
        <v>102</v>
      </c>
      <c r="AU101" s="304" t="s">
        <v>558</v>
      </c>
      <c r="AV101" s="304" t="s">
        <v>102</v>
      </c>
      <c r="AW101" s="304" t="s">
        <v>78</v>
      </c>
      <c r="AX101" s="304" t="s">
        <v>335</v>
      </c>
      <c r="AY101" s="304" t="s">
        <v>185</v>
      </c>
      <c r="AZ101" s="304" t="s">
        <v>185</v>
      </c>
      <c r="BA101" s="302" t="s">
        <v>997</v>
      </c>
      <c r="BB101" s="301"/>
      <c r="BC101" s="304"/>
      <c r="BD101" s="304"/>
      <c r="BE101" s="334"/>
      <c r="BF101" s="301"/>
      <c r="BG101" s="305"/>
      <c r="BH101" s="305"/>
      <c r="BI101" s="704"/>
    </row>
    <row r="102" spans="1:61" x14ac:dyDescent="0.15">
      <c r="A102" s="759" t="s">
        <v>393</v>
      </c>
      <c r="B102" s="477" t="s">
        <v>951</v>
      </c>
      <c r="C102" s="326" t="s">
        <v>509</v>
      </c>
      <c r="D102" s="859" t="s">
        <v>998</v>
      </c>
      <c r="E102" s="117" t="s">
        <v>76</v>
      </c>
      <c r="F102" s="301" t="s">
        <v>185</v>
      </c>
      <c r="G102" s="302" t="s">
        <v>741</v>
      </c>
      <c r="H102" s="302" t="s">
        <v>938</v>
      </c>
      <c r="I102" s="304" t="s">
        <v>185</v>
      </c>
      <c r="J102" s="304" t="s">
        <v>185</v>
      </c>
      <c r="K102" s="304" t="s">
        <v>397</v>
      </c>
      <c r="L102" s="304" t="s">
        <v>185</v>
      </c>
      <c r="M102" s="304" t="s">
        <v>398</v>
      </c>
      <c r="N102" s="304" t="s">
        <v>333</v>
      </c>
      <c r="O102" s="302" t="s">
        <v>999</v>
      </c>
      <c r="P102" s="302" t="s">
        <v>438</v>
      </c>
      <c r="Q102" s="302" t="s">
        <v>428</v>
      </c>
      <c r="R102" s="304" t="s">
        <v>444</v>
      </c>
      <c r="S102" s="302" t="s">
        <v>1000</v>
      </c>
      <c r="T102" s="304" t="s">
        <v>185</v>
      </c>
      <c r="U102" s="305" t="s">
        <v>185</v>
      </c>
      <c r="V102" s="305" t="s">
        <v>995</v>
      </c>
      <c r="W102" s="305" t="s">
        <v>185</v>
      </c>
      <c r="X102" s="304" t="s">
        <v>185</v>
      </c>
      <c r="Y102" s="304" t="s">
        <v>185</v>
      </c>
      <c r="Z102" s="304" t="s">
        <v>185</v>
      </c>
      <c r="AA102" s="301" t="s">
        <v>715</v>
      </c>
      <c r="AB102" s="334" t="s">
        <v>886</v>
      </c>
      <c r="AC102" s="302" t="s">
        <v>1001</v>
      </c>
      <c r="AD102" s="301" t="s">
        <v>635</v>
      </c>
      <c r="AE102" s="334" t="s">
        <v>334</v>
      </c>
      <c r="AF102" s="302" t="s">
        <v>646</v>
      </c>
      <c r="AG102" s="301" t="s">
        <v>185</v>
      </c>
      <c r="AH102" s="304" t="s">
        <v>1002</v>
      </c>
      <c r="AI102" s="304" t="s">
        <v>185</v>
      </c>
      <c r="AJ102" s="304" t="s">
        <v>185</v>
      </c>
      <c r="AK102" s="304" t="s">
        <v>405</v>
      </c>
      <c r="AL102" s="334" t="s">
        <v>185</v>
      </c>
      <c r="AM102" s="304" t="s">
        <v>185</v>
      </c>
      <c r="AN102" s="304" t="s">
        <v>185</v>
      </c>
      <c r="AO102" s="304" t="s">
        <v>185</v>
      </c>
      <c r="AP102" s="304" t="s">
        <v>185</v>
      </c>
      <c r="AQ102" s="304" t="s">
        <v>185</v>
      </c>
      <c r="AR102" s="304" t="s">
        <v>185</v>
      </c>
      <c r="AS102" s="334" t="s">
        <v>185</v>
      </c>
      <c r="AT102" s="304" t="s">
        <v>185</v>
      </c>
      <c r="AU102" s="304" t="s">
        <v>185</v>
      </c>
      <c r="AV102" s="304" t="s">
        <v>185</v>
      </c>
      <c r="AW102" s="304" t="s">
        <v>78</v>
      </c>
      <c r="AX102" s="304" t="s">
        <v>185</v>
      </c>
      <c r="AY102" s="304" t="s">
        <v>185</v>
      </c>
      <c r="AZ102" s="304" t="s">
        <v>185</v>
      </c>
      <c r="BA102" s="302" t="s">
        <v>1003</v>
      </c>
      <c r="BB102" s="301"/>
      <c r="BC102" s="304"/>
      <c r="BD102" s="304"/>
      <c r="BE102" s="334"/>
      <c r="BF102" s="301"/>
      <c r="BG102" s="305"/>
      <c r="BH102" s="305"/>
      <c r="BI102" s="704"/>
    </row>
    <row r="103" spans="1:61" x14ac:dyDescent="0.15">
      <c r="A103" s="759" t="s">
        <v>393</v>
      </c>
      <c r="B103" s="477" t="s">
        <v>951</v>
      </c>
      <c r="C103" s="326" t="s">
        <v>211</v>
      </c>
      <c r="D103" s="859" t="s">
        <v>479</v>
      </c>
      <c r="E103" s="117" t="s">
        <v>76</v>
      </c>
      <c r="F103" s="301" t="s">
        <v>185</v>
      </c>
      <c r="G103" s="302" t="s">
        <v>1004</v>
      </c>
      <c r="H103" s="302" t="s">
        <v>1005</v>
      </c>
      <c r="I103" s="304" t="s">
        <v>185</v>
      </c>
      <c r="J103" s="304" t="s">
        <v>185</v>
      </c>
      <c r="K103" s="304" t="s">
        <v>586</v>
      </c>
      <c r="L103" s="304" t="s">
        <v>185</v>
      </c>
      <c r="M103" s="304" t="s">
        <v>986</v>
      </c>
      <c r="N103" s="304" t="s">
        <v>333</v>
      </c>
      <c r="O103" s="302" t="s">
        <v>976</v>
      </c>
      <c r="P103" s="302" t="s">
        <v>443</v>
      </c>
      <c r="Q103" s="302" t="s">
        <v>557</v>
      </c>
      <c r="R103" s="304" t="s">
        <v>234</v>
      </c>
      <c r="S103" s="302" t="s">
        <v>605</v>
      </c>
      <c r="T103" s="304" t="s">
        <v>185</v>
      </c>
      <c r="U103" s="305" t="s">
        <v>185</v>
      </c>
      <c r="V103" s="305" t="s">
        <v>912</v>
      </c>
      <c r="W103" s="305" t="s">
        <v>185</v>
      </c>
      <c r="X103" s="304" t="s">
        <v>185</v>
      </c>
      <c r="Y103" s="304" t="s">
        <v>185</v>
      </c>
      <c r="Z103" s="304" t="s">
        <v>337</v>
      </c>
      <c r="AA103" s="301" t="s">
        <v>861</v>
      </c>
      <c r="AB103" s="334" t="s">
        <v>1006</v>
      </c>
      <c r="AC103" s="302" t="s">
        <v>996</v>
      </c>
      <c r="AD103" s="301" t="s">
        <v>426</v>
      </c>
      <c r="AE103" s="334" t="s">
        <v>334</v>
      </c>
      <c r="AF103" s="302" t="s">
        <v>651</v>
      </c>
      <c r="AG103" s="301" t="s">
        <v>185</v>
      </c>
      <c r="AH103" s="304" t="s">
        <v>1007</v>
      </c>
      <c r="AI103" s="304" t="s">
        <v>185</v>
      </c>
      <c r="AJ103" s="304" t="s">
        <v>185</v>
      </c>
      <c r="AK103" s="304" t="s">
        <v>409</v>
      </c>
      <c r="AL103" s="334" t="s">
        <v>86</v>
      </c>
      <c r="AM103" s="304" t="s">
        <v>334</v>
      </c>
      <c r="AN103" s="304" t="s">
        <v>87</v>
      </c>
      <c r="AO103" s="304" t="s">
        <v>185</v>
      </c>
      <c r="AP103" s="304" t="s">
        <v>87</v>
      </c>
      <c r="AQ103" s="304" t="s">
        <v>89</v>
      </c>
      <c r="AR103" s="304" t="s">
        <v>85</v>
      </c>
      <c r="AS103" s="334" t="s">
        <v>822</v>
      </c>
      <c r="AT103" s="304" t="s">
        <v>102</v>
      </c>
      <c r="AU103" s="304" t="s">
        <v>558</v>
      </c>
      <c r="AV103" s="304" t="s">
        <v>102</v>
      </c>
      <c r="AW103" s="304" t="s">
        <v>78</v>
      </c>
      <c r="AX103" s="304" t="s">
        <v>335</v>
      </c>
      <c r="AY103" s="304" t="s">
        <v>87</v>
      </c>
      <c r="AZ103" s="304" t="s">
        <v>185</v>
      </c>
      <c r="BA103" s="302" t="s">
        <v>1008</v>
      </c>
      <c r="BB103" s="301"/>
      <c r="BC103" s="304"/>
      <c r="BD103" s="304"/>
      <c r="BE103" s="334"/>
      <c r="BF103" s="301"/>
      <c r="BG103" s="305"/>
      <c r="BH103" s="305"/>
      <c r="BI103" s="704"/>
    </row>
    <row r="104" spans="1:61" x14ac:dyDescent="0.15">
      <c r="A104" s="759" t="s">
        <v>393</v>
      </c>
      <c r="B104" s="477" t="s">
        <v>1009</v>
      </c>
      <c r="C104" s="326" t="s">
        <v>222</v>
      </c>
      <c r="D104" s="859" t="s">
        <v>998</v>
      </c>
      <c r="E104" s="117" t="s">
        <v>100</v>
      </c>
      <c r="F104" s="301" t="s">
        <v>185</v>
      </c>
      <c r="G104" s="302" t="s">
        <v>746</v>
      </c>
      <c r="H104" s="302" t="s">
        <v>1010</v>
      </c>
      <c r="I104" s="304" t="s">
        <v>185</v>
      </c>
      <c r="J104" s="304" t="s">
        <v>185</v>
      </c>
      <c r="K104" s="304" t="s">
        <v>397</v>
      </c>
      <c r="L104" s="304" t="s">
        <v>185</v>
      </c>
      <c r="M104" s="304" t="s">
        <v>398</v>
      </c>
      <c r="N104" s="304" t="s">
        <v>333</v>
      </c>
      <c r="O104" s="302" t="s">
        <v>541</v>
      </c>
      <c r="P104" s="302" t="s">
        <v>590</v>
      </c>
      <c r="Q104" s="302" t="s">
        <v>472</v>
      </c>
      <c r="R104" s="304" t="s">
        <v>234</v>
      </c>
      <c r="S104" s="302" t="s">
        <v>944</v>
      </c>
      <c r="T104" s="304" t="s">
        <v>185</v>
      </c>
      <c r="U104" s="305" t="s">
        <v>185</v>
      </c>
      <c r="V104" s="305" t="s">
        <v>1011</v>
      </c>
      <c r="W104" s="305" t="s">
        <v>185</v>
      </c>
      <c r="X104" s="304" t="s">
        <v>185</v>
      </c>
      <c r="Y104" s="304" t="s">
        <v>185</v>
      </c>
      <c r="Z104" s="304" t="s">
        <v>185</v>
      </c>
      <c r="AA104" s="301" t="s">
        <v>822</v>
      </c>
      <c r="AB104" s="334" t="s">
        <v>655</v>
      </c>
      <c r="AC104" s="302" t="s">
        <v>437</v>
      </c>
      <c r="AD104" s="301" t="s">
        <v>185</v>
      </c>
      <c r="AE104" s="334" t="s">
        <v>334</v>
      </c>
      <c r="AF104" s="302" t="s">
        <v>455</v>
      </c>
      <c r="AG104" s="301" t="s">
        <v>185</v>
      </c>
      <c r="AH104" s="304" t="s">
        <v>428</v>
      </c>
      <c r="AI104" s="304" t="s">
        <v>185</v>
      </c>
      <c r="AJ104" s="304" t="s">
        <v>185</v>
      </c>
      <c r="AK104" s="304" t="s">
        <v>488</v>
      </c>
      <c r="AL104" s="334" t="s">
        <v>86</v>
      </c>
      <c r="AM104" s="304" t="s">
        <v>185</v>
      </c>
      <c r="AN104" s="304" t="s">
        <v>87</v>
      </c>
      <c r="AO104" s="304" t="s">
        <v>185</v>
      </c>
      <c r="AP104" s="304" t="s">
        <v>87</v>
      </c>
      <c r="AQ104" s="304" t="s">
        <v>185</v>
      </c>
      <c r="AR104" s="304" t="s">
        <v>85</v>
      </c>
      <c r="AS104" s="334" t="s">
        <v>185</v>
      </c>
      <c r="AT104" s="304" t="s">
        <v>102</v>
      </c>
      <c r="AU104" s="304" t="s">
        <v>85</v>
      </c>
      <c r="AV104" s="304" t="s">
        <v>102</v>
      </c>
      <c r="AW104" s="304" t="s">
        <v>78</v>
      </c>
      <c r="AX104" s="304" t="s">
        <v>335</v>
      </c>
      <c r="AY104" s="304" t="s">
        <v>185</v>
      </c>
      <c r="AZ104" s="304" t="s">
        <v>185</v>
      </c>
      <c r="BA104" s="302" t="s">
        <v>508</v>
      </c>
      <c r="BB104" s="301"/>
      <c r="BC104" s="304"/>
      <c r="BD104" s="304"/>
      <c r="BE104" s="334"/>
      <c r="BF104" s="301"/>
      <c r="BG104" s="305"/>
      <c r="BH104" s="305"/>
      <c r="BI104" s="704"/>
    </row>
    <row r="105" spans="1:61" x14ac:dyDescent="0.15">
      <c r="A105" s="759" t="s">
        <v>393</v>
      </c>
      <c r="B105" s="477" t="s">
        <v>1009</v>
      </c>
      <c r="C105" s="326" t="s">
        <v>412</v>
      </c>
      <c r="D105" s="859" t="s">
        <v>1012</v>
      </c>
      <c r="E105" s="117" t="s">
        <v>76</v>
      </c>
      <c r="F105" s="301" t="s">
        <v>185</v>
      </c>
      <c r="G105" s="302" t="s">
        <v>652</v>
      </c>
      <c r="H105" s="302" t="s">
        <v>1013</v>
      </c>
      <c r="I105" s="304" t="s">
        <v>185</v>
      </c>
      <c r="J105" s="304" t="s">
        <v>185</v>
      </c>
      <c r="K105" s="304" t="s">
        <v>397</v>
      </c>
      <c r="L105" s="304" t="s">
        <v>185</v>
      </c>
      <c r="M105" s="304" t="s">
        <v>398</v>
      </c>
      <c r="N105" s="304" t="s">
        <v>333</v>
      </c>
      <c r="O105" s="302" t="s">
        <v>1014</v>
      </c>
      <c r="P105" s="302" t="s">
        <v>425</v>
      </c>
      <c r="Q105" s="302" t="s">
        <v>472</v>
      </c>
      <c r="R105" s="304" t="s">
        <v>557</v>
      </c>
      <c r="S105" s="302" t="s">
        <v>1015</v>
      </c>
      <c r="T105" s="304" t="s">
        <v>185</v>
      </c>
      <c r="U105" s="305" t="s">
        <v>185</v>
      </c>
      <c r="V105" s="305" t="s">
        <v>1016</v>
      </c>
      <c r="W105" s="305" t="s">
        <v>185</v>
      </c>
      <c r="X105" s="304" t="s">
        <v>185</v>
      </c>
      <c r="Y105" s="304" t="s">
        <v>185</v>
      </c>
      <c r="Z105" s="304" t="s">
        <v>337</v>
      </c>
      <c r="AA105" s="301" t="s">
        <v>547</v>
      </c>
      <c r="AB105" s="334" t="s">
        <v>791</v>
      </c>
      <c r="AC105" s="302" t="s">
        <v>473</v>
      </c>
      <c r="AD105" s="301" t="s">
        <v>444</v>
      </c>
      <c r="AE105" s="334" t="s">
        <v>334</v>
      </c>
      <c r="AF105" s="302" t="s">
        <v>405</v>
      </c>
      <c r="AG105" s="301" t="s">
        <v>185</v>
      </c>
      <c r="AH105" s="304" t="s">
        <v>473</v>
      </c>
      <c r="AI105" s="304" t="s">
        <v>185</v>
      </c>
      <c r="AJ105" s="304" t="s">
        <v>185</v>
      </c>
      <c r="AK105" s="304" t="s">
        <v>446</v>
      </c>
      <c r="AL105" s="334" t="s">
        <v>86</v>
      </c>
      <c r="AM105" s="304" t="s">
        <v>334</v>
      </c>
      <c r="AN105" s="304" t="s">
        <v>87</v>
      </c>
      <c r="AO105" s="304" t="s">
        <v>185</v>
      </c>
      <c r="AP105" s="304" t="s">
        <v>87</v>
      </c>
      <c r="AQ105" s="304" t="s">
        <v>89</v>
      </c>
      <c r="AR105" s="304" t="s">
        <v>85</v>
      </c>
      <c r="AS105" s="334" t="s">
        <v>499</v>
      </c>
      <c r="AT105" s="304" t="s">
        <v>430</v>
      </c>
      <c r="AU105" s="304" t="s">
        <v>476</v>
      </c>
      <c r="AV105" s="304" t="s">
        <v>102</v>
      </c>
      <c r="AW105" s="304" t="s">
        <v>78</v>
      </c>
      <c r="AX105" s="304" t="s">
        <v>335</v>
      </c>
      <c r="AY105" s="304" t="s">
        <v>87</v>
      </c>
      <c r="AZ105" s="304" t="s">
        <v>185</v>
      </c>
      <c r="BA105" s="302" t="s">
        <v>830</v>
      </c>
      <c r="BB105" s="301"/>
      <c r="BC105" s="304"/>
      <c r="BD105" s="304"/>
      <c r="BE105" s="334"/>
      <c r="BF105" s="301"/>
      <c r="BG105" s="305"/>
      <c r="BH105" s="305"/>
      <c r="BI105" s="704"/>
    </row>
    <row r="106" spans="1:61" x14ac:dyDescent="0.15">
      <c r="A106" s="759" t="s">
        <v>393</v>
      </c>
      <c r="B106" s="477" t="s">
        <v>1009</v>
      </c>
      <c r="C106" s="326" t="s">
        <v>223</v>
      </c>
      <c r="D106" s="859" t="s">
        <v>1017</v>
      </c>
      <c r="E106" s="117" t="s">
        <v>76</v>
      </c>
      <c r="F106" s="301" t="s">
        <v>185</v>
      </c>
      <c r="G106" s="302" t="s">
        <v>1018</v>
      </c>
      <c r="H106" s="302" t="s">
        <v>562</v>
      </c>
      <c r="I106" s="304" t="s">
        <v>185</v>
      </c>
      <c r="J106" s="304" t="s">
        <v>185</v>
      </c>
      <c r="K106" s="304" t="s">
        <v>397</v>
      </c>
      <c r="L106" s="304" t="s">
        <v>185</v>
      </c>
      <c r="M106" s="304" t="s">
        <v>398</v>
      </c>
      <c r="N106" s="304" t="s">
        <v>333</v>
      </c>
      <c r="O106" s="302" t="s">
        <v>884</v>
      </c>
      <c r="P106" s="302" t="s">
        <v>482</v>
      </c>
      <c r="Q106" s="302" t="s">
        <v>460</v>
      </c>
      <c r="R106" s="304" t="s">
        <v>444</v>
      </c>
      <c r="S106" s="302" t="s">
        <v>747</v>
      </c>
      <c r="T106" s="304" t="s">
        <v>185</v>
      </c>
      <c r="U106" s="305" t="s">
        <v>185</v>
      </c>
      <c r="V106" s="305" t="s">
        <v>766</v>
      </c>
      <c r="W106" s="305" t="s">
        <v>185</v>
      </c>
      <c r="X106" s="304" t="s">
        <v>185</v>
      </c>
      <c r="Y106" s="304" t="s">
        <v>185</v>
      </c>
      <c r="Z106" s="304" t="s">
        <v>185</v>
      </c>
      <c r="AA106" s="301" t="s">
        <v>600</v>
      </c>
      <c r="AB106" s="334" t="s">
        <v>558</v>
      </c>
      <c r="AC106" s="302" t="s">
        <v>651</v>
      </c>
      <c r="AD106" s="301" t="s">
        <v>894</v>
      </c>
      <c r="AE106" s="334" t="s">
        <v>334</v>
      </c>
      <c r="AF106" s="302" t="s">
        <v>465</v>
      </c>
      <c r="AG106" s="301" t="s">
        <v>185</v>
      </c>
      <c r="AH106" s="304" t="s">
        <v>456</v>
      </c>
      <c r="AI106" s="304" t="s">
        <v>185</v>
      </c>
      <c r="AJ106" s="304" t="s">
        <v>185</v>
      </c>
      <c r="AK106" s="304" t="s">
        <v>244</v>
      </c>
      <c r="AL106" s="334" t="s">
        <v>185</v>
      </c>
      <c r="AM106" s="304" t="s">
        <v>185</v>
      </c>
      <c r="AN106" s="304" t="s">
        <v>87</v>
      </c>
      <c r="AO106" s="304" t="s">
        <v>185</v>
      </c>
      <c r="AP106" s="304" t="s">
        <v>185</v>
      </c>
      <c r="AQ106" s="304" t="s">
        <v>185</v>
      </c>
      <c r="AR106" s="304" t="s">
        <v>185</v>
      </c>
      <c r="AS106" s="334" t="s">
        <v>185</v>
      </c>
      <c r="AT106" s="304" t="s">
        <v>185</v>
      </c>
      <c r="AU106" s="304" t="s">
        <v>185</v>
      </c>
      <c r="AV106" s="304" t="s">
        <v>185</v>
      </c>
      <c r="AW106" s="304" t="s">
        <v>78</v>
      </c>
      <c r="AX106" s="304" t="s">
        <v>335</v>
      </c>
      <c r="AY106" s="304" t="s">
        <v>185</v>
      </c>
      <c r="AZ106" s="304" t="s">
        <v>185</v>
      </c>
      <c r="BA106" s="302" t="s">
        <v>830</v>
      </c>
      <c r="BB106" s="301"/>
      <c r="BC106" s="304"/>
      <c r="BD106" s="304"/>
      <c r="BE106" s="334"/>
      <c r="BF106" s="301"/>
      <c r="BG106" s="305"/>
      <c r="BH106" s="305"/>
      <c r="BI106" s="704"/>
    </row>
    <row r="107" spans="1:61" x14ac:dyDescent="0.15">
      <c r="A107" s="759" t="s">
        <v>393</v>
      </c>
      <c r="B107" s="477" t="s">
        <v>1009</v>
      </c>
      <c r="C107" s="326" t="s">
        <v>224</v>
      </c>
      <c r="D107" s="859" t="s">
        <v>1019</v>
      </c>
      <c r="E107" s="117" t="s">
        <v>100</v>
      </c>
      <c r="F107" s="301" t="s">
        <v>185</v>
      </c>
      <c r="G107" s="302" t="s">
        <v>1020</v>
      </c>
      <c r="H107" s="302" t="s">
        <v>960</v>
      </c>
      <c r="I107" s="304" t="s">
        <v>185</v>
      </c>
      <c r="J107" s="304" t="s">
        <v>185</v>
      </c>
      <c r="K107" s="304" t="s">
        <v>586</v>
      </c>
      <c r="L107" s="304" t="s">
        <v>185</v>
      </c>
      <c r="M107" s="304" t="s">
        <v>398</v>
      </c>
      <c r="N107" s="304" t="s">
        <v>333</v>
      </c>
      <c r="O107" s="302" t="s">
        <v>660</v>
      </c>
      <c r="P107" s="302" t="s">
        <v>482</v>
      </c>
      <c r="Q107" s="302" t="s">
        <v>419</v>
      </c>
      <c r="R107" s="304" t="s">
        <v>234</v>
      </c>
      <c r="S107" s="302" t="s">
        <v>741</v>
      </c>
      <c r="T107" s="304" t="s">
        <v>185</v>
      </c>
      <c r="U107" s="305" t="s">
        <v>185</v>
      </c>
      <c r="V107" s="305" t="s">
        <v>1021</v>
      </c>
      <c r="W107" s="305" t="s">
        <v>185</v>
      </c>
      <c r="X107" s="304" t="s">
        <v>185</v>
      </c>
      <c r="Y107" s="304" t="s">
        <v>185</v>
      </c>
      <c r="Z107" s="304" t="s">
        <v>185</v>
      </c>
      <c r="AA107" s="301" t="s">
        <v>500</v>
      </c>
      <c r="AB107" s="334" t="s">
        <v>610</v>
      </c>
      <c r="AC107" s="302" t="s">
        <v>583</v>
      </c>
      <c r="AD107" s="301" t="s">
        <v>486</v>
      </c>
      <c r="AE107" s="334" t="s">
        <v>334</v>
      </c>
      <c r="AF107" s="302" t="s">
        <v>334</v>
      </c>
      <c r="AG107" s="301" t="s">
        <v>185</v>
      </c>
      <c r="AH107" s="304" t="s">
        <v>456</v>
      </c>
      <c r="AI107" s="304" t="s">
        <v>185</v>
      </c>
      <c r="AJ107" s="304" t="s">
        <v>185</v>
      </c>
      <c r="AK107" s="304" t="s">
        <v>558</v>
      </c>
      <c r="AL107" s="334" t="s">
        <v>86</v>
      </c>
      <c r="AM107" s="304" t="s">
        <v>185</v>
      </c>
      <c r="AN107" s="304" t="s">
        <v>87</v>
      </c>
      <c r="AO107" s="304" t="s">
        <v>185</v>
      </c>
      <c r="AP107" s="304" t="s">
        <v>87</v>
      </c>
      <c r="AQ107" s="304" t="s">
        <v>185</v>
      </c>
      <c r="AR107" s="304" t="s">
        <v>85</v>
      </c>
      <c r="AS107" s="334" t="s">
        <v>610</v>
      </c>
      <c r="AT107" s="304" t="s">
        <v>102</v>
      </c>
      <c r="AU107" s="304" t="s">
        <v>457</v>
      </c>
      <c r="AV107" s="304" t="s">
        <v>102</v>
      </c>
      <c r="AW107" s="304" t="s">
        <v>78</v>
      </c>
      <c r="AX107" s="304" t="s">
        <v>335</v>
      </c>
      <c r="AY107" s="304" t="s">
        <v>185</v>
      </c>
      <c r="AZ107" s="304" t="s">
        <v>185</v>
      </c>
      <c r="BA107" s="302" t="s">
        <v>709</v>
      </c>
      <c r="BB107" s="301"/>
      <c r="BC107" s="304"/>
      <c r="BD107" s="304"/>
      <c r="BE107" s="334"/>
      <c r="BF107" s="301"/>
      <c r="BG107" s="305"/>
      <c r="BH107" s="305"/>
      <c r="BI107" s="704"/>
    </row>
    <row r="108" spans="1:61" x14ac:dyDescent="0.15">
      <c r="A108" s="759" t="s">
        <v>393</v>
      </c>
      <c r="B108" s="477" t="s">
        <v>1009</v>
      </c>
      <c r="C108" s="326" t="s">
        <v>209</v>
      </c>
      <c r="D108" s="859" t="s">
        <v>841</v>
      </c>
      <c r="E108" s="117" t="s">
        <v>76</v>
      </c>
      <c r="F108" s="301" t="s">
        <v>185</v>
      </c>
      <c r="G108" s="302" t="s">
        <v>1022</v>
      </c>
      <c r="H108" s="302" t="s">
        <v>1023</v>
      </c>
      <c r="I108" s="304" t="s">
        <v>185</v>
      </c>
      <c r="J108" s="304" t="s">
        <v>185</v>
      </c>
      <c r="K108" s="304" t="s">
        <v>397</v>
      </c>
      <c r="L108" s="304" t="s">
        <v>185</v>
      </c>
      <c r="M108" s="304" t="s">
        <v>398</v>
      </c>
      <c r="N108" s="304" t="s">
        <v>333</v>
      </c>
      <c r="O108" s="302" t="s">
        <v>765</v>
      </c>
      <c r="P108" s="302" t="s">
        <v>426</v>
      </c>
      <c r="Q108" s="302" t="s">
        <v>473</v>
      </c>
      <c r="R108" s="304" t="s">
        <v>234</v>
      </c>
      <c r="S108" s="302" t="s">
        <v>1024</v>
      </c>
      <c r="T108" s="304" t="s">
        <v>185</v>
      </c>
      <c r="U108" s="305" t="s">
        <v>185</v>
      </c>
      <c r="V108" s="305" t="s">
        <v>453</v>
      </c>
      <c r="W108" s="305" t="s">
        <v>185</v>
      </c>
      <c r="X108" s="304" t="s">
        <v>185</v>
      </c>
      <c r="Y108" s="304" t="s">
        <v>185</v>
      </c>
      <c r="Z108" s="304" t="s">
        <v>337</v>
      </c>
      <c r="AA108" s="301" t="s">
        <v>865</v>
      </c>
      <c r="AB108" s="334" t="s">
        <v>446</v>
      </c>
      <c r="AC108" s="302" t="s">
        <v>894</v>
      </c>
      <c r="AD108" s="301" t="s">
        <v>1025</v>
      </c>
      <c r="AE108" s="334" t="s">
        <v>334</v>
      </c>
      <c r="AF108" s="302" t="s">
        <v>500</v>
      </c>
      <c r="AG108" s="301" t="s">
        <v>185</v>
      </c>
      <c r="AH108" s="304" t="s">
        <v>420</v>
      </c>
      <c r="AI108" s="304" t="s">
        <v>185</v>
      </c>
      <c r="AJ108" s="304" t="s">
        <v>185</v>
      </c>
      <c r="AK108" s="304" t="s">
        <v>244</v>
      </c>
      <c r="AL108" s="334" t="s">
        <v>86</v>
      </c>
      <c r="AM108" s="304" t="s">
        <v>334</v>
      </c>
      <c r="AN108" s="304" t="s">
        <v>87</v>
      </c>
      <c r="AO108" s="304" t="s">
        <v>185</v>
      </c>
      <c r="AP108" s="304" t="s">
        <v>87</v>
      </c>
      <c r="AQ108" s="304" t="s">
        <v>89</v>
      </c>
      <c r="AR108" s="304" t="s">
        <v>85</v>
      </c>
      <c r="AS108" s="334" t="s">
        <v>429</v>
      </c>
      <c r="AT108" s="304" t="s">
        <v>102</v>
      </c>
      <c r="AU108" s="304" t="s">
        <v>457</v>
      </c>
      <c r="AV108" s="304" t="s">
        <v>102</v>
      </c>
      <c r="AW108" s="304" t="s">
        <v>78</v>
      </c>
      <c r="AX108" s="304" t="s">
        <v>335</v>
      </c>
      <c r="AY108" s="304" t="s">
        <v>87</v>
      </c>
      <c r="AZ108" s="304" t="s">
        <v>185</v>
      </c>
      <c r="BA108" s="302" t="s">
        <v>840</v>
      </c>
      <c r="BB108" s="301"/>
      <c r="BC108" s="304"/>
      <c r="BD108" s="304"/>
      <c r="BE108" s="334"/>
      <c r="BF108" s="301"/>
      <c r="BG108" s="305"/>
      <c r="BH108" s="305"/>
      <c r="BI108" s="704"/>
    </row>
    <row r="109" spans="1:61" x14ac:dyDescent="0.15">
      <c r="A109" s="759" t="s">
        <v>393</v>
      </c>
      <c r="B109" s="477" t="s">
        <v>1009</v>
      </c>
      <c r="C109" s="326" t="s">
        <v>467</v>
      </c>
      <c r="D109" s="859" t="s">
        <v>851</v>
      </c>
      <c r="E109" s="117" t="s">
        <v>76</v>
      </c>
      <c r="F109" s="301" t="s">
        <v>185</v>
      </c>
      <c r="G109" s="302" t="s">
        <v>1026</v>
      </c>
      <c r="H109" s="302" t="s">
        <v>883</v>
      </c>
      <c r="I109" s="304" t="s">
        <v>185</v>
      </c>
      <c r="J109" s="304" t="s">
        <v>185</v>
      </c>
      <c r="K109" s="304" t="s">
        <v>397</v>
      </c>
      <c r="L109" s="304" t="s">
        <v>185</v>
      </c>
      <c r="M109" s="304" t="s">
        <v>398</v>
      </c>
      <c r="N109" s="304" t="s">
        <v>333</v>
      </c>
      <c r="O109" s="302" t="s">
        <v>522</v>
      </c>
      <c r="P109" s="302" t="s">
        <v>643</v>
      </c>
      <c r="Q109" s="302" t="s">
        <v>590</v>
      </c>
      <c r="R109" s="304" t="s">
        <v>234</v>
      </c>
      <c r="S109" s="302" t="s">
        <v>1027</v>
      </c>
      <c r="T109" s="304" t="s">
        <v>185</v>
      </c>
      <c r="U109" s="305" t="s">
        <v>185</v>
      </c>
      <c r="V109" s="305" t="s">
        <v>525</v>
      </c>
      <c r="W109" s="305" t="s">
        <v>185</v>
      </c>
      <c r="X109" s="304" t="s">
        <v>185</v>
      </c>
      <c r="Y109" s="304" t="s">
        <v>185</v>
      </c>
      <c r="Z109" s="304" t="s">
        <v>185</v>
      </c>
      <c r="AA109" s="301" t="s">
        <v>559</v>
      </c>
      <c r="AB109" s="334" t="s">
        <v>1028</v>
      </c>
      <c r="AC109" s="302" t="s">
        <v>689</v>
      </c>
      <c r="AD109" s="301" t="s">
        <v>689</v>
      </c>
      <c r="AE109" s="334" t="s">
        <v>334</v>
      </c>
      <c r="AF109" s="301" t="s">
        <v>409</v>
      </c>
      <c r="AG109" s="301" t="s">
        <v>185</v>
      </c>
      <c r="AH109" s="304" t="s">
        <v>420</v>
      </c>
      <c r="AI109" s="304" t="s">
        <v>185</v>
      </c>
      <c r="AJ109" s="304" t="s">
        <v>185</v>
      </c>
      <c r="AK109" s="304" t="s">
        <v>558</v>
      </c>
      <c r="AL109" s="334" t="s">
        <v>86</v>
      </c>
      <c r="AM109" s="304" t="s">
        <v>185</v>
      </c>
      <c r="AN109" s="304" t="s">
        <v>87</v>
      </c>
      <c r="AO109" s="304" t="s">
        <v>185</v>
      </c>
      <c r="AP109" s="304" t="s">
        <v>87</v>
      </c>
      <c r="AQ109" s="304" t="s">
        <v>185</v>
      </c>
      <c r="AR109" s="304" t="s">
        <v>85</v>
      </c>
      <c r="AS109" s="334" t="s">
        <v>410</v>
      </c>
      <c r="AT109" s="304" t="s">
        <v>102</v>
      </c>
      <c r="AU109" s="304" t="s">
        <v>457</v>
      </c>
      <c r="AV109" s="304" t="s">
        <v>102</v>
      </c>
      <c r="AW109" s="304" t="s">
        <v>78</v>
      </c>
      <c r="AX109" s="304" t="s">
        <v>335</v>
      </c>
      <c r="AY109" s="304" t="s">
        <v>185</v>
      </c>
      <c r="AZ109" s="304" t="s">
        <v>185</v>
      </c>
      <c r="BA109" s="302" t="s">
        <v>840</v>
      </c>
      <c r="BB109" s="301"/>
      <c r="BC109" s="304"/>
      <c r="BD109" s="304"/>
      <c r="BE109" s="334"/>
      <c r="BF109" s="301"/>
      <c r="BG109" s="305"/>
      <c r="BH109" s="305"/>
      <c r="BI109" s="704"/>
    </row>
    <row r="110" spans="1:61" x14ac:dyDescent="0.15">
      <c r="A110" s="759" t="s">
        <v>393</v>
      </c>
      <c r="B110" s="477" t="s">
        <v>1009</v>
      </c>
      <c r="C110" s="326" t="s">
        <v>226</v>
      </c>
      <c r="D110" s="859" t="s">
        <v>1029</v>
      </c>
      <c r="E110" s="117" t="s">
        <v>76</v>
      </c>
      <c r="F110" s="301" t="s">
        <v>185</v>
      </c>
      <c r="G110" s="302" t="s">
        <v>562</v>
      </c>
      <c r="H110" s="302" t="s">
        <v>782</v>
      </c>
      <c r="I110" s="304" t="s">
        <v>185</v>
      </c>
      <c r="J110" s="304" t="s">
        <v>185</v>
      </c>
      <c r="K110" s="304" t="s">
        <v>397</v>
      </c>
      <c r="L110" s="304" t="s">
        <v>185</v>
      </c>
      <c r="M110" s="304" t="s">
        <v>398</v>
      </c>
      <c r="N110" s="304" t="s">
        <v>333</v>
      </c>
      <c r="O110" s="302" t="s">
        <v>777</v>
      </c>
      <c r="P110" s="302" t="s">
        <v>426</v>
      </c>
      <c r="Q110" s="302" t="s">
        <v>473</v>
      </c>
      <c r="R110" s="304" t="s">
        <v>444</v>
      </c>
      <c r="S110" s="302" t="s">
        <v>849</v>
      </c>
      <c r="T110" s="304" t="s">
        <v>185</v>
      </c>
      <c r="U110" s="305" t="s">
        <v>185</v>
      </c>
      <c r="V110" s="305" t="s">
        <v>1030</v>
      </c>
      <c r="W110" s="305" t="s">
        <v>185</v>
      </c>
      <c r="X110" s="304" t="s">
        <v>185</v>
      </c>
      <c r="Y110" s="304" t="s">
        <v>185</v>
      </c>
      <c r="Z110" s="304" t="s">
        <v>185</v>
      </c>
      <c r="AA110" s="301" t="s">
        <v>1031</v>
      </c>
      <c r="AB110" s="334" t="s">
        <v>866</v>
      </c>
      <c r="AC110" s="302" t="s">
        <v>583</v>
      </c>
      <c r="AD110" s="301" t="s">
        <v>646</v>
      </c>
      <c r="AE110" s="334" t="s">
        <v>334</v>
      </c>
      <c r="AF110" s="301" t="s">
        <v>720</v>
      </c>
      <c r="AG110" s="301" t="s">
        <v>185</v>
      </c>
      <c r="AH110" s="304" t="s">
        <v>543</v>
      </c>
      <c r="AI110" s="304" t="s">
        <v>185</v>
      </c>
      <c r="AJ110" s="304" t="s">
        <v>185</v>
      </c>
      <c r="AK110" s="304" t="s">
        <v>558</v>
      </c>
      <c r="AL110" s="334" t="s">
        <v>86</v>
      </c>
      <c r="AM110" s="304" t="s">
        <v>185</v>
      </c>
      <c r="AN110" s="304" t="s">
        <v>87</v>
      </c>
      <c r="AO110" s="304" t="s">
        <v>185</v>
      </c>
      <c r="AP110" s="304" t="s">
        <v>87</v>
      </c>
      <c r="AQ110" s="304" t="s">
        <v>185</v>
      </c>
      <c r="AR110" s="304" t="s">
        <v>85</v>
      </c>
      <c r="AS110" s="334" t="s">
        <v>499</v>
      </c>
      <c r="AT110" s="304" t="s">
        <v>102</v>
      </c>
      <c r="AU110" s="304" t="s">
        <v>85</v>
      </c>
      <c r="AV110" s="304" t="s">
        <v>102</v>
      </c>
      <c r="AW110" s="304" t="s">
        <v>78</v>
      </c>
      <c r="AX110" s="304" t="s">
        <v>335</v>
      </c>
      <c r="AY110" s="304" t="s">
        <v>185</v>
      </c>
      <c r="AZ110" s="304" t="s">
        <v>185</v>
      </c>
      <c r="BA110" s="302" t="s">
        <v>508</v>
      </c>
      <c r="BB110" s="301"/>
      <c r="BC110" s="304"/>
      <c r="BD110" s="304"/>
      <c r="BE110" s="334"/>
      <c r="BF110" s="301"/>
      <c r="BG110" s="305"/>
      <c r="BH110" s="305"/>
      <c r="BI110" s="704"/>
    </row>
    <row r="111" spans="1:61" x14ac:dyDescent="0.15">
      <c r="A111" s="759" t="s">
        <v>393</v>
      </c>
      <c r="B111" s="477" t="s">
        <v>1009</v>
      </c>
      <c r="C111" s="326" t="s">
        <v>210</v>
      </c>
      <c r="D111" s="859" t="s">
        <v>657</v>
      </c>
      <c r="E111" s="117" t="s">
        <v>100</v>
      </c>
      <c r="F111" s="301" t="s">
        <v>185</v>
      </c>
      <c r="G111" s="302" t="s">
        <v>759</v>
      </c>
      <c r="H111" s="302" t="s">
        <v>1032</v>
      </c>
      <c r="I111" s="304" t="s">
        <v>185</v>
      </c>
      <c r="J111" s="304" t="s">
        <v>185</v>
      </c>
      <c r="K111" s="304" t="s">
        <v>397</v>
      </c>
      <c r="L111" s="304" t="s">
        <v>185</v>
      </c>
      <c r="M111" s="304" t="s">
        <v>398</v>
      </c>
      <c r="N111" s="304" t="s">
        <v>333</v>
      </c>
      <c r="O111" s="302" t="s">
        <v>1033</v>
      </c>
      <c r="P111" s="302" t="s">
        <v>419</v>
      </c>
      <c r="Q111" s="302" t="s">
        <v>803</v>
      </c>
      <c r="R111" s="304" t="s">
        <v>234</v>
      </c>
      <c r="S111" s="302" t="s">
        <v>987</v>
      </c>
      <c r="T111" s="304" t="s">
        <v>185</v>
      </c>
      <c r="U111" s="305" t="s">
        <v>185</v>
      </c>
      <c r="V111" s="305" t="s">
        <v>821</v>
      </c>
      <c r="W111" s="305" t="s">
        <v>185</v>
      </c>
      <c r="X111" s="304" t="s">
        <v>185</v>
      </c>
      <c r="Y111" s="304" t="s">
        <v>185</v>
      </c>
      <c r="Z111" s="304" t="s">
        <v>337</v>
      </c>
      <c r="AA111" s="301" t="s">
        <v>405</v>
      </c>
      <c r="AB111" s="334" t="s">
        <v>454</v>
      </c>
      <c r="AC111" s="302" t="s">
        <v>426</v>
      </c>
      <c r="AD111" s="301" t="s">
        <v>426</v>
      </c>
      <c r="AE111" s="334" t="s">
        <v>334</v>
      </c>
      <c r="AF111" s="301" t="s">
        <v>743</v>
      </c>
      <c r="AG111" s="301" t="s">
        <v>185</v>
      </c>
      <c r="AH111" s="304" t="s">
        <v>432</v>
      </c>
      <c r="AI111" s="304" t="s">
        <v>185</v>
      </c>
      <c r="AJ111" s="304" t="s">
        <v>185</v>
      </c>
      <c r="AK111" s="304" t="s">
        <v>446</v>
      </c>
      <c r="AL111" s="334" t="s">
        <v>86</v>
      </c>
      <c r="AM111" s="304" t="s">
        <v>334</v>
      </c>
      <c r="AN111" s="304" t="s">
        <v>87</v>
      </c>
      <c r="AO111" s="304" t="s">
        <v>185</v>
      </c>
      <c r="AP111" s="304" t="s">
        <v>87</v>
      </c>
      <c r="AQ111" s="304" t="s">
        <v>89</v>
      </c>
      <c r="AR111" s="304" t="s">
        <v>85</v>
      </c>
      <c r="AS111" s="334" t="s">
        <v>499</v>
      </c>
      <c r="AT111" s="304" t="s">
        <v>102</v>
      </c>
      <c r="AU111" s="304" t="s">
        <v>488</v>
      </c>
      <c r="AV111" s="304" t="s">
        <v>102</v>
      </c>
      <c r="AW111" s="304" t="s">
        <v>463</v>
      </c>
      <c r="AX111" s="304" t="s">
        <v>1034</v>
      </c>
      <c r="AY111" s="304" t="s">
        <v>87</v>
      </c>
      <c r="AZ111" s="304" t="s">
        <v>185</v>
      </c>
      <c r="BA111" s="302" t="s">
        <v>1035</v>
      </c>
      <c r="BB111" s="301"/>
      <c r="BC111" s="304"/>
      <c r="BD111" s="304"/>
      <c r="BE111" s="334"/>
      <c r="BF111" s="301"/>
      <c r="BG111" s="305"/>
      <c r="BH111" s="305"/>
      <c r="BI111" s="704"/>
    </row>
    <row r="112" spans="1:61" x14ac:dyDescent="0.15">
      <c r="A112" s="759" t="s">
        <v>393</v>
      </c>
      <c r="B112" s="477" t="s">
        <v>1009</v>
      </c>
      <c r="C112" s="326" t="s">
        <v>227</v>
      </c>
      <c r="D112" s="859" t="s">
        <v>1036</v>
      </c>
      <c r="E112" s="117" t="s">
        <v>76</v>
      </c>
      <c r="F112" s="301" t="s">
        <v>185</v>
      </c>
      <c r="G112" s="302" t="s">
        <v>626</v>
      </c>
      <c r="H112" s="302" t="s">
        <v>795</v>
      </c>
      <c r="I112" s="304" t="s">
        <v>185</v>
      </c>
      <c r="J112" s="304" t="s">
        <v>185</v>
      </c>
      <c r="K112" s="304" t="s">
        <v>397</v>
      </c>
      <c r="L112" s="304" t="s">
        <v>185</v>
      </c>
      <c r="M112" s="304" t="s">
        <v>398</v>
      </c>
      <c r="N112" s="304" t="s">
        <v>333</v>
      </c>
      <c r="O112" s="302" t="s">
        <v>1037</v>
      </c>
      <c r="P112" s="302" t="s">
        <v>590</v>
      </c>
      <c r="Q112" s="302" t="s">
        <v>767</v>
      </c>
      <c r="R112" s="304" t="s">
        <v>234</v>
      </c>
      <c r="S112" s="302" t="s">
        <v>565</v>
      </c>
      <c r="T112" s="304" t="s">
        <v>185</v>
      </c>
      <c r="U112" s="305" t="s">
        <v>185</v>
      </c>
      <c r="V112" s="305" t="s">
        <v>1038</v>
      </c>
      <c r="W112" s="305" t="s">
        <v>185</v>
      </c>
      <c r="X112" s="304" t="s">
        <v>185</v>
      </c>
      <c r="Y112" s="304" t="s">
        <v>185</v>
      </c>
      <c r="Z112" s="304" t="s">
        <v>185</v>
      </c>
      <c r="AA112" s="301" t="s">
        <v>728</v>
      </c>
      <c r="AB112" s="334" t="s">
        <v>1039</v>
      </c>
      <c r="AC112" s="302" t="s">
        <v>426</v>
      </c>
      <c r="AD112" s="301" t="s">
        <v>646</v>
      </c>
      <c r="AE112" s="334" t="s">
        <v>334</v>
      </c>
      <c r="AF112" s="301" t="s">
        <v>582</v>
      </c>
      <c r="AG112" s="301" t="s">
        <v>185</v>
      </c>
      <c r="AH112" s="304" t="s">
        <v>557</v>
      </c>
      <c r="AI112" s="304" t="s">
        <v>185</v>
      </c>
      <c r="AJ112" s="304" t="s">
        <v>185</v>
      </c>
      <c r="AK112" s="304" t="s">
        <v>488</v>
      </c>
      <c r="AL112" s="334" t="s">
        <v>86</v>
      </c>
      <c r="AM112" s="304" t="s">
        <v>185</v>
      </c>
      <c r="AN112" s="304" t="s">
        <v>87</v>
      </c>
      <c r="AO112" s="304" t="s">
        <v>185</v>
      </c>
      <c r="AP112" s="304" t="s">
        <v>87</v>
      </c>
      <c r="AQ112" s="304" t="s">
        <v>185</v>
      </c>
      <c r="AR112" s="304" t="s">
        <v>85</v>
      </c>
      <c r="AS112" s="334" t="s">
        <v>429</v>
      </c>
      <c r="AT112" s="304" t="s">
        <v>102</v>
      </c>
      <c r="AU112" s="304" t="s">
        <v>457</v>
      </c>
      <c r="AV112" s="304" t="s">
        <v>102</v>
      </c>
      <c r="AW112" s="304" t="s">
        <v>78</v>
      </c>
      <c r="AX112" s="304" t="s">
        <v>335</v>
      </c>
      <c r="AY112" s="304" t="s">
        <v>185</v>
      </c>
      <c r="AZ112" s="304" t="s">
        <v>185</v>
      </c>
      <c r="BA112" s="302" t="s">
        <v>840</v>
      </c>
      <c r="BB112" s="301"/>
      <c r="BC112" s="304"/>
      <c r="BD112" s="304"/>
      <c r="BE112" s="334"/>
      <c r="BF112" s="301"/>
      <c r="BG112" s="305"/>
      <c r="BH112" s="305"/>
      <c r="BI112" s="704"/>
    </row>
    <row r="113" spans="1:61" x14ac:dyDescent="0.15">
      <c r="A113" s="759" t="s">
        <v>393</v>
      </c>
      <c r="B113" s="477" t="s">
        <v>1009</v>
      </c>
      <c r="C113" s="326" t="s">
        <v>509</v>
      </c>
      <c r="D113" s="859" t="s">
        <v>1040</v>
      </c>
      <c r="E113" s="117" t="s">
        <v>76</v>
      </c>
      <c r="F113" s="301" t="s">
        <v>185</v>
      </c>
      <c r="G113" s="302" t="s">
        <v>827</v>
      </c>
      <c r="H113" s="302" t="s">
        <v>917</v>
      </c>
      <c r="I113" s="304" t="s">
        <v>185</v>
      </c>
      <c r="J113" s="304" t="s">
        <v>185</v>
      </c>
      <c r="K113" s="304" t="s">
        <v>397</v>
      </c>
      <c r="L113" s="304" t="s">
        <v>185</v>
      </c>
      <c r="M113" s="304" t="s">
        <v>398</v>
      </c>
      <c r="N113" s="304" t="s">
        <v>333</v>
      </c>
      <c r="O113" s="302" t="s">
        <v>563</v>
      </c>
      <c r="P113" s="302" t="s">
        <v>690</v>
      </c>
      <c r="Q113" s="302" t="s">
        <v>437</v>
      </c>
      <c r="R113" s="304" t="s">
        <v>234</v>
      </c>
      <c r="S113" s="302" t="s">
        <v>699</v>
      </c>
      <c r="T113" s="304" t="s">
        <v>185</v>
      </c>
      <c r="U113" s="305" t="s">
        <v>185</v>
      </c>
      <c r="V113" s="305" t="s">
        <v>809</v>
      </c>
      <c r="W113" s="305" t="s">
        <v>185</v>
      </c>
      <c r="X113" s="304" t="s">
        <v>185</v>
      </c>
      <c r="Y113" s="304" t="s">
        <v>185</v>
      </c>
      <c r="Z113" s="304" t="s">
        <v>185</v>
      </c>
      <c r="AA113" s="301" t="s">
        <v>929</v>
      </c>
      <c r="AB113" s="334" t="s">
        <v>656</v>
      </c>
      <c r="AC113" s="302" t="s">
        <v>555</v>
      </c>
      <c r="AD113" s="301" t="s">
        <v>646</v>
      </c>
      <c r="AE113" s="334" t="s">
        <v>334</v>
      </c>
      <c r="AF113" s="302" t="s">
        <v>621</v>
      </c>
      <c r="AG113" s="301" t="s">
        <v>185</v>
      </c>
      <c r="AH113" s="304" t="s">
        <v>557</v>
      </c>
      <c r="AI113" s="304" t="s">
        <v>185</v>
      </c>
      <c r="AJ113" s="304" t="s">
        <v>185</v>
      </c>
      <c r="AK113" s="304" t="s">
        <v>465</v>
      </c>
      <c r="AL113" s="334" t="s">
        <v>185</v>
      </c>
      <c r="AM113" s="304" t="s">
        <v>185</v>
      </c>
      <c r="AN113" s="304" t="s">
        <v>185</v>
      </c>
      <c r="AO113" s="304" t="s">
        <v>185</v>
      </c>
      <c r="AP113" s="304" t="s">
        <v>185</v>
      </c>
      <c r="AQ113" s="304" t="s">
        <v>185</v>
      </c>
      <c r="AR113" s="304" t="s">
        <v>185</v>
      </c>
      <c r="AS113" s="334" t="s">
        <v>185</v>
      </c>
      <c r="AT113" s="304" t="s">
        <v>185</v>
      </c>
      <c r="AU113" s="304" t="s">
        <v>185</v>
      </c>
      <c r="AV113" s="304" t="s">
        <v>185</v>
      </c>
      <c r="AW113" s="304" t="s">
        <v>78</v>
      </c>
      <c r="AX113" s="304" t="s">
        <v>185</v>
      </c>
      <c r="AY113" s="304" t="s">
        <v>185</v>
      </c>
      <c r="AZ113" s="304" t="s">
        <v>185</v>
      </c>
      <c r="BA113" s="302" t="s">
        <v>508</v>
      </c>
      <c r="BB113" s="301"/>
      <c r="BC113" s="304"/>
      <c r="BD113" s="304"/>
      <c r="BE113" s="334"/>
      <c r="BF113" s="301"/>
      <c r="BG113" s="305"/>
      <c r="BH113" s="305"/>
      <c r="BI113" s="704"/>
    </row>
    <row r="114" spans="1:61" x14ac:dyDescent="0.15">
      <c r="A114" s="759" t="s">
        <v>393</v>
      </c>
      <c r="B114" s="477" t="s">
        <v>1009</v>
      </c>
      <c r="C114" s="326" t="s">
        <v>211</v>
      </c>
      <c r="D114" s="859" t="s">
        <v>1041</v>
      </c>
      <c r="E114" s="117" t="s">
        <v>76</v>
      </c>
      <c r="F114" s="301" t="s">
        <v>185</v>
      </c>
      <c r="G114" s="302" t="s">
        <v>926</v>
      </c>
      <c r="H114" s="302" t="s">
        <v>857</v>
      </c>
      <c r="I114" s="304" t="s">
        <v>185</v>
      </c>
      <c r="J114" s="304" t="s">
        <v>185</v>
      </c>
      <c r="K114" s="304" t="s">
        <v>397</v>
      </c>
      <c r="L114" s="304" t="s">
        <v>185</v>
      </c>
      <c r="M114" s="304" t="s">
        <v>398</v>
      </c>
      <c r="N114" s="304" t="s">
        <v>333</v>
      </c>
      <c r="O114" s="302" t="s">
        <v>760</v>
      </c>
      <c r="P114" s="302" t="s">
        <v>646</v>
      </c>
      <c r="Q114" s="302" t="s">
        <v>473</v>
      </c>
      <c r="R114" s="304" t="s">
        <v>234</v>
      </c>
      <c r="S114" s="302" t="s">
        <v>1042</v>
      </c>
      <c r="T114" s="304" t="s">
        <v>185</v>
      </c>
      <c r="U114" s="305" t="s">
        <v>185</v>
      </c>
      <c r="V114" s="305" t="s">
        <v>945</v>
      </c>
      <c r="W114" s="305" t="s">
        <v>185</v>
      </c>
      <c r="X114" s="304" t="s">
        <v>185</v>
      </c>
      <c r="Y114" s="304" t="s">
        <v>185</v>
      </c>
      <c r="Z114" s="304" t="s">
        <v>185</v>
      </c>
      <c r="AA114" s="301" t="s">
        <v>405</v>
      </c>
      <c r="AB114" s="334" t="s">
        <v>1043</v>
      </c>
      <c r="AC114" s="302" t="s">
        <v>473</v>
      </c>
      <c r="AD114" s="301" t="s">
        <v>486</v>
      </c>
      <c r="AE114" s="334" t="s">
        <v>334</v>
      </c>
      <c r="AF114" s="302" t="s">
        <v>743</v>
      </c>
      <c r="AG114" s="301" t="s">
        <v>185</v>
      </c>
      <c r="AH114" s="304" t="s">
        <v>903</v>
      </c>
      <c r="AI114" s="304" t="s">
        <v>185</v>
      </c>
      <c r="AJ114" s="304" t="s">
        <v>185</v>
      </c>
      <c r="AK114" s="304" t="s">
        <v>488</v>
      </c>
      <c r="AL114" s="334" t="s">
        <v>86</v>
      </c>
      <c r="AM114" s="304" t="s">
        <v>185</v>
      </c>
      <c r="AN114" s="304" t="s">
        <v>87</v>
      </c>
      <c r="AO114" s="304" t="s">
        <v>185</v>
      </c>
      <c r="AP114" s="304" t="s">
        <v>87</v>
      </c>
      <c r="AQ114" s="304" t="s">
        <v>185</v>
      </c>
      <c r="AR114" s="304" t="s">
        <v>85</v>
      </c>
      <c r="AS114" s="334" t="s">
        <v>499</v>
      </c>
      <c r="AT114" s="304" t="s">
        <v>102</v>
      </c>
      <c r="AU114" s="304" t="s">
        <v>430</v>
      </c>
      <c r="AV114" s="304" t="s">
        <v>102</v>
      </c>
      <c r="AW114" s="304" t="s">
        <v>78</v>
      </c>
      <c r="AX114" s="304" t="s">
        <v>335</v>
      </c>
      <c r="AY114" s="304" t="s">
        <v>185</v>
      </c>
      <c r="AZ114" s="304" t="s">
        <v>185</v>
      </c>
      <c r="BA114" s="860" t="s">
        <v>548</v>
      </c>
      <c r="BB114" s="301"/>
      <c r="BC114" s="304"/>
      <c r="BD114" s="304"/>
      <c r="BE114" s="334"/>
      <c r="BF114" s="301"/>
      <c r="BG114" s="305"/>
      <c r="BH114" s="305"/>
      <c r="BI114" s="704"/>
    </row>
    <row r="115" spans="1:61" x14ac:dyDescent="0.15">
      <c r="A115" s="759" t="s">
        <v>393</v>
      </c>
      <c r="B115" s="477" t="s">
        <v>1009</v>
      </c>
      <c r="C115" s="326" t="s">
        <v>530</v>
      </c>
      <c r="D115" s="859" t="s">
        <v>1044</v>
      </c>
      <c r="E115" s="117" t="s">
        <v>76</v>
      </c>
      <c r="F115" s="301" t="s">
        <v>185</v>
      </c>
      <c r="G115" s="302" t="s">
        <v>926</v>
      </c>
      <c r="H115" s="302" t="s">
        <v>1045</v>
      </c>
      <c r="I115" s="304" t="s">
        <v>185</v>
      </c>
      <c r="J115" s="304" t="s">
        <v>185</v>
      </c>
      <c r="K115" s="304" t="s">
        <v>397</v>
      </c>
      <c r="L115" s="304" t="s">
        <v>185</v>
      </c>
      <c r="M115" s="304" t="s">
        <v>398</v>
      </c>
      <c r="N115" s="304" t="s">
        <v>333</v>
      </c>
      <c r="O115" s="302" t="s">
        <v>925</v>
      </c>
      <c r="P115" s="302" t="s">
        <v>590</v>
      </c>
      <c r="Q115" s="302" t="s">
        <v>426</v>
      </c>
      <c r="R115" s="304" t="s">
        <v>444</v>
      </c>
      <c r="S115" s="302" t="s">
        <v>1046</v>
      </c>
      <c r="T115" s="304" t="s">
        <v>185</v>
      </c>
      <c r="U115" s="305" t="s">
        <v>185</v>
      </c>
      <c r="V115" s="305" t="s">
        <v>854</v>
      </c>
      <c r="W115" s="305" t="s">
        <v>185</v>
      </c>
      <c r="X115" s="304" t="s">
        <v>185</v>
      </c>
      <c r="Y115" s="304" t="s">
        <v>185</v>
      </c>
      <c r="Z115" s="304" t="s">
        <v>337</v>
      </c>
      <c r="AA115" s="301" t="s">
        <v>906</v>
      </c>
      <c r="AB115" s="334" t="s">
        <v>1047</v>
      </c>
      <c r="AC115" s="302" t="s">
        <v>426</v>
      </c>
      <c r="AD115" s="301" t="s">
        <v>444</v>
      </c>
      <c r="AE115" s="334" t="s">
        <v>334</v>
      </c>
      <c r="AF115" s="302" t="s">
        <v>621</v>
      </c>
      <c r="AG115" s="301" t="s">
        <v>185</v>
      </c>
      <c r="AH115" s="304" t="s">
        <v>557</v>
      </c>
      <c r="AI115" s="304" t="s">
        <v>185</v>
      </c>
      <c r="AJ115" s="304" t="s">
        <v>185</v>
      </c>
      <c r="AK115" s="304" t="s">
        <v>488</v>
      </c>
      <c r="AL115" s="334" t="s">
        <v>86</v>
      </c>
      <c r="AM115" s="304" t="s">
        <v>334</v>
      </c>
      <c r="AN115" s="304" t="s">
        <v>87</v>
      </c>
      <c r="AO115" s="304" t="s">
        <v>185</v>
      </c>
      <c r="AP115" s="304" t="s">
        <v>87</v>
      </c>
      <c r="AQ115" s="304" t="s">
        <v>89</v>
      </c>
      <c r="AR115" s="304" t="s">
        <v>85</v>
      </c>
      <c r="AS115" s="334" t="s">
        <v>410</v>
      </c>
      <c r="AT115" s="304" t="s">
        <v>102</v>
      </c>
      <c r="AU115" s="304" t="s">
        <v>488</v>
      </c>
      <c r="AV115" s="304" t="s">
        <v>102</v>
      </c>
      <c r="AW115" s="304" t="s">
        <v>78</v>
      </c>
      <c r="AX115" s="304" t="s">
        <v>335</v>
      </c>
      <c r="AY115" s="304" t="s">
        <v>87</v>
      </c>
      <c r="AZ115" s="304" t="s">
        <v>185</v>
      </c>
      <c r="BA115" s="302" t="s">
        <v>508</v>
      </c>
      <c r="BB115" s="301"/>
      <c r="BC115" s="304"/>
      <c r="BD115" s="304"/>
      <c r="BE115" s="334"/>
      <c r="BF115" s="301"/>
      <c r="BG115" s="305"/>
      <c r="BH115" s="305"/>
      <c r="BI115" s="704"/>
    </row>
    <row r="116" spans="1:61" x14ac:dyDescent="0.15">
      <c r="A116" s="759" t="s">
        <v>393</v>
      </c>
      <c r="B116" s="477" t="s">
        <v>1048</v>
      </c>
      <c r="C116" s="326" t="s">
        <v>222</v>
      </c>
      <c r="D116" s="859" t="s">
        <v>895</v>
      </c>
      <c r="E116" s="117" t="s">
        <v>100</v>
      </c>
      <c r="F116" s="301" t="s">
        <v>185</v>
      </c>
      <c r="G116" s="302" t="s">
        <v>1013</v>
      </c>
      <c r="H116" s="302" t="s">
        <v>501</v>
      </c>
      <c r="I116" s="304" t="s">
        <v>185</v>
      </c>
      <c r="J116" s="304" t="s">
        <v>185</v>
      </c>
      <c r="K116" s="304" t="s">
        <v>397</v>
      </c>
      <c r="L116" s="304" t="s">
        <v>185</v>
      </c>
      <c r="M116" s="304" t="s">
        <v>398</v>
      </c>
      <c r="N116" s="304" t="s">
        <v>333</v>
      </c>
      <c r="O116" s="302" t="s">
        <v>807</v>
      </c>
      <c r="P116" s="302" t="s">
        <v>472</v>
      </c>
      <c r="Q116" s="302" t="s">
        <v>646</v>
      </c>
      <c r="R116" s="304" t="s">
        <v>234</v>
      </c>
      <c r="S116" s="302" t="s">
        <v>588</v>
      </c>
      <c r="T116" s="304" t="s">
        <v>185</v>
      </c>
      <c r="U116" s="305" t="s">
        <v>185</v>
      </c>
      <c r="V116" s="305" t="s">
        <v>948</v>
      </c>
      <c r="W116" s="305" t="s">
        <v>185</v>
      </c>
      <c r="X116" s="304" t="s">
        <v>185</v>
      </c>
      <c r="Y116" s="304" t="s">
        <v>185</v>
      </c>
      <c r="Z116" s="304" t="s">
        <v>185</v>
      </c>
      <c r="AA116" s="301" t="s">
        <v>1049</v>
      </c>
      <c r="AB116" s="334" t="s">
        <v>1050</v>
      </c>
      <c r="AC116" s="302" t="s">
        <v>646</v>
      </c>
      <c r="AD116" s="301" t="s">
        <v>185</v>
      </c>
      <c r="AE116" s="334" t="s">
        <v>334</v>
      </c>
      <c r="AF116" s="302" t="s">
        <v>431</v>
      </c>
      <c r="AG116" s="301" t="s">
        <v>185</v>
      </c>
      <c r="AH116" s="304" t="s">
        <v>557</v>
      </c>
      <c r="AI116" s="304" t="s">
        <v>185</v>
      </c>
      <c r="AJ116" s="304" t="s">
        <v>185</v>
      </c>
      <c r="AK116" s="304" t="s">
        <v>558</v>
      </c>
      <c r="AL116" s="334" t="s">
        <v>185</v>
      </c>
      <c r="AM116" s="304" t="s">
        <v>185</v>
      </c>
      <c r="AN116" s="304" t="s">
        <v>87</v>
      </c>
      <c r="AO116" s="304" t="s">
        <v>185</v>
      </c>
      <c r="AP116" s="304" t="s">
        <v>87</v>
      </c>
      <c r="AQ116" s="304" t="s">
        <v>185</v>
      </c>
      <c r="AR116" s="304" t="s">
        <v>185</v>
      </c>
      <c r="AS116" s="334" t="s">
        <v>185</v>
      </c>
      <c r="AT116" s="304" t="s">
        <v>102</v>
      </c>
      <c r="AU116" s="304" t="s">
        <v>85</v>
      </c>
      <c r="AV116" s="304" t="s">
        <v>102</v>
      </c>
      <c r="AW116" s="304" t="s">
        <v>78</v>
      </c>
      <c r="AX116" s="304" t="s">
        <v>335</v>
      </c>
      <c r="AY116" s="304" t="s">
        <v>185</v>
      </c>
      <c r="AZ116" s="304" t="s">
        <v>185</v>
      </c>
      <c r="BA116" s="302" t="s">
        <v>515</v>
      </c>
      <c r="BB116" s="301"/>
      <c r="BC116" s="304"/>
      <c r="BD116" s="304"/>
      <c r="BE116" s="334"/>
      <c r="BF116" s="301"/>
      <c r="BG116" s="305"/>
      <c r="BH116" s="305"/>
      <c r="BI116" s="704"/>
    </row>
    <row r="117" spans="1:61" x14ac:dyDescent="0.15">
      <c r="A117" s="759" t="s">
        <v>393</v>
      </c>
      <c r="B117" s="477" t="s">
        <v>1048</v>
      </c>
      <c r="C117" s="326" t="s">
        <v>412</v>
      </c>
      <c r="D117" s="859" t="s">
        <v>1044</v>
      </c>
      <c r="E117" s="117" t="s">
        <v>76</v>
      </c>
      <c r="F117" s="301" t="s">
        <v>185</v>
      </c>
      <c r="G117" s="302" t="s">
        <v>753</v>
      </c>
      <c r="H117" s="302" t="s">
        <v>1051</v>
      </c>
      <c r="I117" s="304" t="s">
        <v>185</v>
      </c>
      <c r="J117" s="304" t="s">
        <v>185</v>
      </c>
      <c r="K117" s="304" t="s">
        <v>397</v>
      </c>
      <c r="L117" s="304" t="s">
        <v>185</v>
      </c>
      <c r="M117" s="304" t="s">
        <v>398</v>
      </c>
      <c r="N117" s="304" t="s">
        <v>333</v>
      </c>
      <c r="O117" s="302" t="s">
        <v>820</v>
      </c>
      <c r="P117" s="302" t="s">
        <v>583</v>
      </c>
      <c r="Q117" s="302" t="s">
        <v>473</v>
      </c>
      <c r="R117" s="304" t="s">
        <v>473</v>
      </c>
      <c r="S117" s="302" t="s">
        <v>1015</v>
      </c>
      <c r="T117" s="304" t="s">
        <v>185</v>
      </c>
      <c r="U117" s="305" t="s">
        <v>185</v>
      </c>
      <c r="V117" s="305" t="s">
        <v>677</v>
      </c>
      <c r="W117" s="305" t="s">
        <v>185</v>
      </c>
      <c r="X117" s="304" t="s">
        <v>185</v>
      </c>
      <c r="Y117" s="304" t="s">
        <v>185</v>
      </c>
      <c r="Z117" s="304" t="s">
        <v>337</v>
      </c>
      <c r="AA117" s="301" t="s">
        <v>463</v>
      </c>
      <c r="AB117" s="334" t="s">
        <v>982</v>
      </c>
      <c r="AC117" s="302" t="s">
        <v>1025</v>
      </c>
      <c r="AD117" s="301" t="s">
        <v>185</v>
      </c>
      <c r="AE117" s="334" t="s">
        <v>334</v>
      </c>
      <c r="AF117" s="302" t="s">
        <v>559</v>
      </c>
      <c r="AG117" s="301" t="s">
        <v>185</v>
      </c>
      <c r="AH117" s="304" t="s">
        <v>473</v>
      </c>
      <c r="AI117" s="304" t="s">
        <v>185</v>
      </c>
      <c r="AJ117" s="304" t="s">
        <v>185</v>
      </c>
      <c r="AK117" s="304" t="s">
        <v>558</v>
      </c>
      <c r="AL117" s="334" t="s">
        <v>86</v>
      </c>
      <c r="AM117" s="304" t="s">
        <v>334</v>
      </c>
      <c r="AN117" s="304" t="s">
        <v>87</v>
      </c>
      <c r="AO117" s="304" t="s">
        <v>185</v>
      </c>
      <c r="AP117" s="304" t="s">
        <v>87</v>
      </c>
      <c r="AQ117" s="304" t="s">
        <v>89</v>
      </c>
      <c r="AR117" s="304" t="s">
        <v>85</v>
      </c>
      <c r="AS117" s="334" t="s">
        <v>84</v>
      </c>
      <c r="AT117" s="304" t="s">
        <v>102</v>
      </c>
      <c r="AU117" s="304" t="s">
        <v>446</v>
      </c>
      <c r="AV117" s="304" t="s">
        <v>102</v>
      </c>
      <c r="AW117" s="304" t="s">
        <v>78</v>
      </c>
      <c r="AX117" s="304" t="s">
        <v>335</v>
      </c>
      <c r="AY117" s="304" t="s">
        <v>87</v>
      </c>
      <c r="AZ117" s="304" t="s">
        <v>185</v>
      </c>
      <c r="BA117" s="302" t="s">
        <v>498</v>
      </c>
      <c r="BB117" s="301"/>
      <c r="BC117" s="304"/>
      <c r="BD117" s="304"/>
      <c r="BE117" s="334"/>
      <c r="BF117" s="301"/>
      <c r="BG117" s="305"/>
      <c r="BH117" s="305"/>
      <c r="BI117" s="704"/>
    </row>
    <row r="118" spans="1:61" x14ac:dyDescent="0.15">
      <c r="A118" s="759" t="s">
        <v>393</v>
      </c>
      <c r="B118" s="477" t="s">
        <v>1048</v>
      </c>
      <c r="C118" s="326" t="s">
        <v>223</v>
      </c>
      <c r="D118" s="859" t="s">
        <v>1052</v>
      </c>
      <c r="E118" s="117" t="s">
        <v>76</v>
      </c>
      <c r="F118" s="301" t="s">
        <v>185</v>
      </c>
      <c r="G118" s="302" t="s">
        <v>1053</v>
      </c>
      <c r="H118" s="302" t="s">
        <v>663</v>
      </c>
      <c r="I118" s="304" t="s">
        <v>185</v>
      </c>
      <c r="J118" s="304" t="s">
        <v>185</v>
      </c>
      <c r="K118" s="304" t="s">
        <v>397</v>
      </c>
      <c r="L118" s="304" t="s">
        <v>185</v>
      </c>
      <c r="M118" s="304" t="s">
        <v>398</v>
      </c>
      <c r="N118" s="304" t="s">
        <v>333</v>
      </c>
      <c r="O118" s="302" t="s">
        <v>1014</v>
      </c>
      <c r="P118" s="302" t="s">
        <v>443</v>
      </c>
      <c r="Q118" s="302" t="s">
        <v>646</v>
      </c>
      <c r="R118" s="304" t="s">
        <v>234</v>
      </c>
      <c r="S118" s="302" t="s">
        <v>693</v>
      </c>
      <c r="T118" s="304" t="s">
        <v>185</v>
      </c>
      <c r="U118" s="305" t="s">
        <v>185</v>
      </c>
      <c r="V118" s="305" t="s">
        <v>912</v>
      </c>
      <c r="W118" s="305" t="s">
        <v>185</v>
      </c>
      <c r="X118" s="304" t="s">
        <v>185</v>
      </c>
      <c r="Y118" s="304" t="s">
        <v>185</v>
      </c>
      <c r="Z118" s="304" t="s">
        <v>185</v>
      </c>
      <c r="AA118" s="301" t="s">
        <v>1054</v>
      </c>
      <c r="AB118" s="334" t="s">
        <v>1055</v>
      </c>
      <c r="AC118" s="302" t="s">
        <v>935</v>
      </c>
      <c r="AD118" s="301" t="s">
        <v>609</v>
      </c>
      <c r="AE118" s="334" t="s">
        <v>334</v>
      </c>
      <c r="AF118" s="302" t="s">
        <v>720</v>
      </c>
      <c r="AG118" s="301" t="s">
        <v>185</v>
      </c>
      <c r="AH118" s="304" t="s">
        <v>420</v>
      </c>
      <c r="AI118" s="304" t="s">
        <v>185</v>
      </c>
      <c r="AJ118" s="304" t="s">
        <v>185</v>
      </c>
      <c r="AK118" s="304" t="s">
        <v>244</v>
      </c>
      <c r="AL118" s="334" t="s">
        <v>185</v>
      </c>
      <c r="AM118" s="304" t="s">
        <v>185</v>
      </c>
      <c r="AN118" s="304" t="s">
        <v>87</v>
      </c>
      <c r="AO118" s="304" t="s">
        <v>185</v>
      </c>
      <c r="AP118" s="304" t="s">
        <v>185</v>
      </c>
      <c r="AQ118" s="304" t="s">
        <v>185</v>
      </c>
      <c r="AR118" s="304" t="s">
        <v>185</v>
      </c>
      <c r="AS118" s="334" t="s">
        <v>185</v>
      </c>
      <c r="AT118" s="304" t="s">
        <v>185</v>
      </c>
      <c r="AU118" s="304" t="s">
        <v>185</v>
      </c>
      <c r="AV118" s="304" t="s">
        <v>185</v>
      </c>
      <c r="AW118" s="304" t="s">
        <v>78</v>
      </c>
      <c r="AX118" s="304" t="s">
        <v>335</v>
      </c>
      <c r="AY118" s="304" t="s">
        <v>185</v>
      </c>
      <c r="AZ118" s="304" t="s">
        <v>185</v>
      </c>
      <c r="BA118" s="302" t="s">
        <v>587</v>
      </c>
      <c r="BB118" s="301"/>
      <c r="BC118" s="304"/>
      <c r="BD118" s="304"/>
      <c r="BE118" s="334"/>
      <c r="BF118" s="301"/>
      <c r="BG118" s="305"/>
      <c r="BH118" s="305"/>
      <c r="BI118" s="704"/>
    </row>
    <row r="119" spans="1:61" x14ac:dyDescent="0.15">
      <c r="A119" s="759" t="s">
        <v>393</v>
      </c>
      <c r="B119" s="477" t="s">
        <v>1048</v>
      </c>
      <c r="C119" s="326" t="s">
        <v>224</v>
      </c>
      <c r="D119" s="859" t="s">
        <v>355</v>
      </c>
      <c r="E119" s="117" t="s">
        <v>100</v>
      </c>
      <c r="F119" s="301" t="s">
        <v>185</v>
      </c>
      <c r="G119" s="302" t="s">
        <v>652</v>
      </c>
      <c r="H119" s="302" t="s">
        <v>1056</v>
      </c>
      <c r="I119" s="304" t="s">
        <v>185</v>
      </c>
      <c r="J119" s="304" t="s">
        <v>185</v>
      </c>
      <c r="K119" s="304" t="s">
        <v>397</v>
      </c>
      <c r="L119" s="304" t="s">
        <v>185</v>
      </c>
      <c r="M119" s="304" t="s">
        <v>398</v>
      </c>
      <c r="N119" s="304" t="s">
        <v>333</v>
      </c>
      <c r="O119" s="302" t="s">
        <v>634</v>
      </c>
      <c r="P119" s="302" t="s">
        <v>901</v>
      </c>
      <c r="Q119" s="302" t="s">
        <v>646</v>
      </c>
      <c r="R119" s="304" t="s">
        <v>234</v>
      </c>
      <c r="S119" s="302" t="s">
        <v>588</v>
      </c>
      <c r="T119" s="304" t="s">
        <v>185</v>
      </c>
      <c r="U119" s="305" t="s">
        <v>185</v>
      </c>
      <c r="V119" s="305" t="s">
        <v>918</v>
      </c>
      <c r="W119" s="305" t="s">
        <v>185</v>
      </c>
      <c r="X119" s="304" t="s">
        <v>185</v>
      </c>
      <c r="Y119" s="304" t="s">
        <v>185</v>
      </c>
      <c r="Z119" s="304" t="s">
        <v>185</v>
      </c>
      <c r="AA119" s="301" t="s">
        <v>1057</v>
      </c>
      <c r="AB119" s="334" t="s">
        <v>1034</v>
      </c>
      <c r="AC119" s="302" t="s">
        <v>519</v>
      </c>
      <c r="AD119" s="301" t="s">
        <v>185</v>
      </c>
      <c r="AE119" s="334" t="s">
        <v>334</v>
      </c>
      <c r="AF119" s="302" t="s">
        <v>404</v>
      </c>
      <c r="AG119" s="301" t="s">
        <v>185</v>
      </c>
      <c r="AH119" s="304" t="s">
        <v>420</v>
      </c>
      <c r="AI119" s="304" t="s">
        <v>185</v>
      </c>
      <c r="AJ119" s="304" t="s">
        <v>185</v>
      </c>
      <c r="AK119" s="304" t="s">
        <v>244</v>
      </c>
      <c r="AL119" s="334" t="s">
        <v>86</v>
      </c>
      <c r="AM119" s="304" t="s">
        <v>185</v>
      </c>
      <c r="AN119" s="304" t="s">
        <v>87</v>
      </c>
      <c r="AO119" s="304" t="s">
        <v>185</v>
      </c>
      <c r="AP119" s="304" t="s">
        <v>87</v>
      </c>
      <c r="AQ119" s="304" t="s">
        <v>185</v>
      </c>
      <c r="AR119" s="304" t="s">
        <v>85</v>
      </c>
      <c r="AS119" s="334" t="s">
        <v>410</v>
      </c>
      <c r="AT119" s="304" t="s">
        <v>102</v>
      </c>
      <c r="AU119" s="304" t="s">
        <v>85</v>
      </c>
      <c r="AV119" s="304" t="s">
        <v>102</v>
      </c>
      <c r="AW119" s="304" t="s">
        <v>78</v>
      </c>
      <c r="AX119" s="304" t="s">
        <v>335</v>
      </c>
      <c r="AY119" s="304" t="s">
        <v>185</v>
      </c>
      <c r="AZ119" s="304" t="s">
        <v>185</v>
      </c>
      <c r="BA119" s="302" t="s">
        <v>903</v>
      </c>
      <c r="BB119" s="301"/>
      <c r="BC119" s="304"/>
      <c r="BD119" s="304"/>
      <c r="BE119" s="334"/>
      <c r="BF119" s="301"/>
      <c r="BG119" s="305"/>
      <c r="BH119" s="305"/>
      <c r="BI119" s="704"/>
    </row>
    <row r="120" spans="1:61" x14ac:dyDescent="0.15">
      <c r="A120" s="759" t="s">
        <v>393</v>
      </c>
      <c r="B120" s="477" t="s">
        <v>1048</v>
      </c>
      <c r="C120" s="326" t="s">
        <v>209</v>
      </c>
      <c r="D120" s="859" t="s">
        <v>1058</v>
      </c>
      <c r="E120" s="117" t="s">
        <v>76</v>
      </c>
      <c r="F120" s="301" t="s">
        <v>185</v>
      </c>
      <c r="G120" s="302" t="s">
        <v>1059</v>
      </c>
      <c r="H120" s="302" t="s">
        <v>584</v>
      </c>
      <c r="I120" s="304" t="s">
        <v>185</v>
      </c>
      <c r="J120" s="304" t="s">
        <v>185</v>
      </c>
      <c r="K120" s="304" t="s">
        <v>397</v>
      </c>
      <c r="L120" s="304" t="s">
        <v>185</v>
      </c>
      <c r="M120" s="304" t="s">
        <v>398</v>
      </c>
      <c r="N120" s="304" t="s">
        <v>333</v>
      </c>
      <c r="O120" s="302" t="s">
        <v>627</v>
      </c>
      <c r="P120" s="302" t="s">
        <v>690</v>
      </c>
      <c r="Q120" s="302" t="s">
        <v>646</v>
      </c>
      <c r="R120" s="304" t="s">
        <v>234</v>
      </c>
      <c r="S120" s="302" t="s">
        <v>1060</v>
      </c>
      <c r="T120" s="304" t="s">
        <v>185</v>
      </c>
      <c r="U120" s="305" t="s">
        <v>185</v>
      </c>
      <c r="V120" s="305" t="s">
        <v>677</v>
      </c>
      <c r="W120" s="305" t="s">
        <v>185</v>
      </c>
      <c r="X120" s="304" t="s">
        <v>185</v>
      </c>
      <c r="Y120" s="304" t="s">
        <v>185</v>
      </c>
      <c r="Z120" s="304" t="s">
        <v>337</v>
      </c>
      <c r="AA120" s="301" t="s">
        <v>1061</v>
      </c>
      <c r="AB120" s="334" t="s">
        <v>822</v>
      </c>
      <c r="AC120" s="302" t="s">
        <v>701</v>
      </c>
      <c r="AD120" s="301" t="s">
        <v>767</v>
      </c>
      <c r="AE120" s="334" t="s">
        <v>334</v>
      </c>
      <c r="AF120" s="302" t="s">
        <v>556</v>
      </c>
      <c r="AG120" s="301" t="s">
        <v>185</v>
      </c>
      <c r="AH120" s="304" t="s">
        <v>473</v>
      </c>
      <c r="AI120" s="304" t="s">
        <v>185</v>
      </c>
      <c r="AJ120" s="304" t="s">
        <v>185</v>
      </c>
      <c r="AK120" s="304" t="s">
        <v>244</v>
      </c>
      <c r="AL120" s="334" t="s">
        <v>86</v>
      </c>
      <c r="AM120" s="304" t="s">
        <v>334</v>
      </c>
      <c r="AN120" s="304" t="s">
        <v>87</v>
      </c>
      <c r="AO120" s="304" t="s">
        <v>185</v>
      </c>
      <c r="AP120" s="304" t="s">
        <v>87</v>
      </c>
      <c r="AQ120" s="304" t="s">
        <v>89</v>
      </c>
      <c r="AR120" s="304" t="s">
        <v>85</v>
      </c>
      <c r="AS120" s="334" t="s">
        <v>410</v>
      </c>
      <c r="AT120" s="304" t="s">
        <v>102</v>
      </c>
      <c r="AU120" s="304" t="s">
        <v>85</v>
      </c>
      <c r="AV120" s="304" t="s">
        <v>102</v>
      </c>
      <c r="AW120" s="304" t="s">
        <v>78</v>
      </c>
      <c r="AX120" s="304" t="s">
        <v>335</v>
      </c>
      <c r="AY120" s="304" t="s">
        <v>87</v>
      </c>
      <c r="AZ120" s="304" t="s">
        <v>185</v>
      </c>
      <c r="BA120" s="302" t="s">
        <v>903</v>
      </c>
      <c r="BB120" s="301"/>
      <c r="BC120" s="304"/>
      <c r="BD120" s="304"/>
      <c r="BE120" s="334"/>
      <c r="BF120" s="301"/>
      <c r="BG120" s="305"/>
      <c r="BH120" s="305"/>
      <c r="BI120" s="704"/>
    </row>
    <row r="121" spans="1:61" x14ac:dyDescent="0.15">
      <c r="A121" s="759" t="s">
        <v>393</v>
      </c>
      <c r="B121" s="477" t="s">
        <v>1048</v>
      </c>
      <c r="C121" s="326" t="s">
        <v>467</v>
      </c>
      <c r="D121" s="859" t="s">
        <v>1062</v>
      </c>
      <c r="E121" s="117" t="s">
        <v>76</v>
      </c>
      <c r="F121" s="301" t="s">
        <v>185</v>
      </c>
      <c r="G121" s="302" t="s">
        <v>1063</v>
      </c>
      <c r="H121" s="302" t="s">
        <v>764</v>
      </c>
      <c r="I121" s="304" t="s">
        <v>185</v>
      </c>
      <c r="J121" s="304" t="s">
        <v>185</v>
      </c>
      <c r="K121" s="304" t="s">
        <v>397</v>
      </c>
      <c r="L121" s="304" t="s">
        <v>185</v>
      </c>
      <c r="M121" s="304" t="s">
        <v>398</v>
      </c>
      <c r="N121" s="304" t="s">
        <v>333</v>
      </c>
      <c r="O121" s="302" t="s">
        <v>1064</v>
      </c>
      <c r="P121" s="302" t="s">
        <v>555</v>
      </c>
      <c r="Q121" s="302" t="s">
        <v>444</v>
      </c>
      <c r="R121" s="304" t="s">
        <v>444</v>
      </c>
      <c r="S121" s="302" t="s">
        <v>1065</v>
      </c>
      <c r="T121" s="304" t="s">
        <v>185</v>
      </c>
      <c r="U121" s="305" t="s">
        <v>185</v>
      </c>
      <c r="V121" s="305" t="s">
        <v>1066</v>
      </c>
      <c r="W121" s="305" t="s">
        <v>185</v>
      </c>
      <c r="X121" s="304" t="s">
        <v>185</v>
      </c>
      <c r="Y121" s="304" t="s">
        <v>185</v>
      </c>
      <c r="Z121" s="304" t="s">
        <v>185</v>
      </c>
      <c r="AA121" s="301" t="s">
        <v>529</v>
      </c>
      <c r="AB121" s="334" t="s">
        <v>430</v>
      </c>
      <c r="AC121" s="302" t="s">
        <v>733</v>
      </c>
      <c r="AD121" s="301" t="s">
        <v>757</v>
      </c>
      <c r="AE121" s="334" t="s">
        <v>334</v>
      </c>
      <c r="AF121" s="301" t="s">
        <v>559</v>
      </c>
      <c r="AG121" s="301" t="s">
        <v>185</v>
      </c>
      <c r="AH121" s="304" t="s">
        <v>473</v>
      </c>
      <c r="AI121" s="304" t="s">
        <v>185</v>
      </c>
      <c r="AJ121" s="304" t="s">
        <v>185</v>
      </c>
      <c r="AK121" s="304" t="s">
        <v>558</v>
      </c>
      <c r="AL121" s="334" t="s">
        <v>86</v>
      </c>
      <c r="AM121" s="304" t="s">
        <v>185</v>
      </c>
      <c r="AN121" s="304" t="s">
        <v>87</v>
      </c>
      <c r="AO121" s="304" t="s">
        <v>185</v>
      </c>
      <c r="AP121" s="304" t="s">
        <v>87</v>
      </c>
      <c r="AQ121" s="304" t="s">
        <v>185</v>
      </c>
      <c r="AR121" s="304" t="s">
        <v>85</v>
      </c>
      <c r="AS121" s="334" t="s">
        <v>716</v>
      </c>
      <c r="AT121" s="304" t="s">
        <v>102</v>
      </c>
      <c r="AU121" s="304" t="s">
        <v>85</v>
      </c>
      <c r="AV121" s="304" t="s">
        <v>102</v>
      </c>
      <c r="AW121" s="304" t="s">
        <v>78</v>
      </c>
      <c r="AX121" s="304" t="s">
        <v>335</v>
      </c>
      <c r="AY121" s="304" t="s">
        <v>185</v>
      </c>
      <c r="AZ121" s="304" t="s">
        <v>185</v>
      </c>
      <c r="BA121" s="302" t="s">
        <v>587</v>
      </c>
      <c r="BB121" s="301"/>
      <c r="BC121" s="304"/>
      <c r="BD121" s="304"/>
      <c r="BE121" s="334"/>
      <c r="BF121" s="301"/>
      <c r="BG121" s="305"/>
      <c r="BH121" s="305"/>
      <c r="BI121" s="704"/>
    </row>
    <row r="122" spans="1:61" x14ac:dyDescent="0.15">
      <c r="A122" s="759" t="s">
        <v>393</v>
      </c>
      <c r="B122" s="477" t="s">
        <v>1048</v>
      </c>
      <c r="C122" s="326" t="s">
        <v>226</v>
      </c>
      <c r="D122" s="859" t="s">
        <v>1067</v>
      </c>
      <c r="E122" s="117" t="s">
        <v>76</v>
      </c>
      <c r="F122" s="301" t="s">
        <v>185</v>
      </c>
      <c r="G122" s="302" t="s">
        <v>697</v>
      </c>
      <c r="H122" s="302" t="s">
        <v>1068</v>
      </c>
      <c r="I122" s="304" t="s">
        <v>185</v>
      </c>
      <c r="J122" s="304" t="s">
        <v>185</v>
      </c>
      <c r="K122" s="304" t="s">
        <v>397</v>
      </c>
      <c r="L122" s="304" t="s">
        <v>185</v>
      </c>
      <c r="M122" s="304" t="s">
        <v>398</v>
      </c>
      <c r="N122" s="304" t="s">
        <v>333</v>
      </c>
      <c r="O122" s="302" t="s">
        <v>618</v>
      </c>
      <c r="P122" s="302" t="s">
        <v>583</v>
      </c>
      <c r="Q122" s="302" t="s">
        <v>426</v>
      </c>
      <c r="R122" s="304" t="s">
        <v>234</v>
      </c>
      <c r="S122" s="302" t="s">
        <v>1069</v>
      </c>
      <c r="T122" s="304" t="s">
        <v>185</v>
      </c>
      <c r="U122" s="305" t="s">
        <v>185</v>
      </c>
      <c r="V122" s="305" t="s">
        <v>1070</v>
      </c>
      <c r="W122" s="305" t="s">
        <v>185</v>
      </c>
      <c r="X122" s="304" t="s">
        <v>185</v>
      </c>
      <c r="Y122" s="304" t="s">
        <v>185</v>
      </c>
      <c r="Z122" s="304" t="s">
        <v>185</v>
      </c>
      <c r="AA122" s="301" t="s">
        <v>465</v>
      </c>
      <c r="AB122" s="334" t="s">
        <v>1071</v>
      </c>
      <c r="AC122" s="302" t="s">
        <v>885</v>
      </c>
      <c r="AD122" s="301" t="s">
        <v>767</v>
      </c>
      <c r="AE122" s="334" t="s">
        <v>334</v>
      </c>
      <c r="AF122" s="301" t="s">
        <v>559</v>
      </c>
      <c r="AG122" s="301" t="s">
        <v>185</v>
      </c>
      <c r="AH122" s="304" t="s">
        <v>473</v>
      </c>
      <c r="AI122" s="304" t="s">
        <v>185</v>
      </c>
      <c r="AJ122" s="304" t="s">
        <v>185</v>
      </c>
      <c r="AK122" s="304" t="s">
        <v>244</v>
      </c>
      <c r="AL122" s="334" t="s">
        <v>86</v>
      </c>
      <c r="AM122" s="304" t="s">
        <v>185</v>
      </c>
      <c r="AN122" s="304" t="s">
        <v>87</v>
      </c>
      <c r="AO122" s="304" t="s">
        <v>185</v>
      </c>
      <c r="AP122" s="304" t="s">
        <v>87</v>
      </c>
      <c r="AQ122" s="304" t="s">
        <v>185</v>
      </c>
      <c r="AR122" s="304" t="s">
        <v>85</v>
      </c>
      <c r="AS122" s="334" t="s">
        <v>410</v>
      </c>
      <c r="AT122" s="304" t="s">
        <v>102</v>
      </c>
      <c r="AU122" s="304" t="s">
        <v>85</v>
      </c>
      <c r="AV122" s="304" t="s">
        <v>102</v>
      </c>
      <c r="AW122" s="304" t="s">
        <v>78</v>
      </c>
      <c r="AX122" s="304" t="s">
        <v>335</v>
      </c>
      <c r="AY122" s="304" t="s">
        <v>185</v>
      </c>
      <c r="AZ122" s="304" t="s">
        <v>185</v>
      </c>
      <c r="BA122" s="302" t="s">
        <v>587</v>
      </c>
      <c r="BB122" s="301"/>
      <c r="BC122" s="304"/>
      <c r="BD122" s="304"/>
      <c r="BE122" s="334"/>
      <c r="BF122" s="301"/>
      <c r="BG122" s="305"/>
      <c r="BH122" s="305"/>
      <c r="BI122" s="704"/>
    </row>
    <row r="123" spans="1:61" x14ac:dyDescent="0.15">
      <c r="A123" s="759" t="s">
        <v>393</v>
      </c>
      <c r="B123" s="477" t="s">
        <v>1048</v>
      </c>
      <c r="C123" s="326" t="s">
        <v>210</v>
      </c>
      <c r="D123" s="859" t="s">
        <v>1072</v>
      </c>
      <c r="E123" s="117" t="s">
        <v>100</v>
      </c>
      <c r="F123" s="301" t="s">
        <v>185</v>
      </c>
      <c r="G123" s="302" t="s">
        <v>788</v>
      </c>
      <c r="H123" s="302" t="s">
        <v>396</v>
      </c>
      <c r="I123" s="304" t="s">
        <v>185</v>
      </c>
      <c r="J123" s="304" t="s">
        <v>185</v>
      </c>
      <c r="K123" s="304" t="s">
        <v>397</v>
      </c>
      <c r="L123" s="304" t="s">
        <v>185</v>
      </c>
      <c r="M123" s="304" t="s">
        <v>398</v>
      </c>
      <c r="N123" s="304" t="s">
        <v>333</v>
      </c>
      <c r="O123" s="302" t="s">
        <v>898</v>
      </c>
      <c r="P123" s="302" t="s">
        <v>443</v>
      </c>
      <c r="Q123" s="302" t="s">
        <v>646</v>
      </c>
      <c r="R123" s="304" t="s">
        <v>234</v>
      </c>
      <c r="S123" s="302" t="s">
        <v>987</v>
      </c>
      <c r="T123" s="304" t="s">
        <v>185</v>
      </c>
      <c r="U123" s="305" t="s">
        <v>185</v>
      </c>
      <c r="V123" s="305" t="s">
        <v>846</v>
      </c>
      <c r="W123" s="305" t="s">
        <v>185</v>
      </c>
      <c r="X123" s="304" t="s">
        <v>185</v>
      </c>
      <c r="Y123" s="304" t="s">
        <v>185</v>
      </c>
      <c r="Z123" s="304" t="s">
        <v>337</v>
      </c>
      <c r="AA123" s="301" t="s">
        <v>1073</v>
      </c>
      <c r="AB123" s="334" t="s">
        <v>880</v>
      </c>
      <c r="AC123" s="302" t="s">
        <v>1006</v>
      </c>
      <c r="AD123" s="301" t="s">
        <v>537</v>
      </c>
      <c r="AE123" s="334" t="s">
        <v>334</v>
      </c>
      <c r="AF123" s="301" t="s">
        <v>598</v>
      </c>
      <c r="AG123" s="301" t="s">
        <v>185</v>
      </c>
      <c r="AH123" s="304" t="s">
        <v>473</v>
      </c>
      <c r="AI123" s="304" t="s">
        <v>185</v>
      </c>
      <c r="AJ123" s="304" t="s">
        <v>185</v>
      </c>
      <c r="AK123" s="304" t="s">
        <v>244</v>
      </c>
      <c r="AL123" s="334" t="s">
        <v>86</v>
      </c>
      <c r="AM123" s="304" t="s">
        <v>334</v>
      </c>
      <c r="AN123" s="304" t="s">
        <v>87</v>
      </c>
      <c r="AO123" s="304" t="s">
        <v>185</v>
      </c>
      <c r="AP123" s="304" t="s">
        <v>87</v>
      </c>
      <c r="AQ123" s="304" t="s">
        <v>89</v>
      </c>
      <c r="AR123" s="304" t="s">
        <v>85</v>
      </c>
      <c r="AS123" s="334" t="s">
        <v>716</v>
      </c>
      <c r="AT123" s="304" t="s">
        <v>102</v>
      </c>
      <c r="AU123" s="304" t="s">
        <v>430</v>
      </c>
      <c r="AV123" s="304" t="s">
        <v>102</v>
      </c>
      <c r="AW123" s="304" t="s">
        <v>78</v>
      </c>
      <c r="AX123" s="304" t="s">
        <v>335</v>
      </c>
      <c r="AY123" s="304" t="s">
        <v>87</v>
      </c>
      <c r="AZ123" s="304" t="s">
        <v>185</v>
      </c>
      <c r="BA123" s="302" t="s">
        <v>498</v>
      </c>
      <c r="BB123" s="301"/>
      <c r="BC123" s="304"/>
      <c r="BD123" s="304"/>
      <c r="BE123" s="334"/>
      <c r="BF123" s="301"/>
      <c r="BG123" s="305"/>
      <c r="BH123" s="305"/>
      <c r="BI123" s="704"/>
    </row>
    <row r="124" spans="1:61" x14ac:dyDescent="0.15">
      <c r="A124" s="759" t="s">
        <v>393</v>
      </c>
      <c r="B124" s="477" t="s">
        <v>1048</v>
      </c>
      <c r="C124" s="326" t="s">
        <v>227</v>
      </c>
      <c r="D124" s="859" t="s">
        <v>75</v>
      </c>
      <c r="E124" s="117" t="s">
        <v>76</v>
      </c>
      <c r="F124" s="301" t="s">
        <v>185</v>
      </c>
      <c r="G124" s="302" t="s">
        <v>692</v>
      </c>
      <c r="H124" s="302" t="s">
        <v>588</v>
      </c>
      <c r="I124" s="304" t="s">
        <v>185</v>
      </c>
      <c r="J124" s="304" t="s">
        <v>185</v>
      </c>
      <c r="K124" s="304" t="s">
        <v>397</v>
      </c>
      <c r="L124" s="304" t="s">
        <v>185</v>
      </c>
      <c r="M124" s="304" t="s">
        <v>398</v>
      </c>
      <c r="N124" s="304" t="s">
        <v>333</v>
      </c>
      <c r="O124" s="302" t="s">
        <v>660</v>
      </c>
      <c r="P124" s="302" t="s">
        <v>803</v>
      </c>
      <c r="Q124" s="302" t="s">
        <v>426</v>
      </c>
      <c r="R124" s="304" t="s">
        <v>234</v>
      </c>
      <c r="S124" s="302" t="s">
        <v>713</v>
      </c>
      <c r="T124" s="304" t="s">
        <v>185</v>
      </c>
      <c r="U124" s="305" t="s">
        <v>185</v>
      </c>
      <c r="V124" s="305" t="s">
        <v>1074</v>
      </c>
      <c r="W124" s="305" t="s">
        <v>185</v>
      </c>
      <c r="X124" s="304" t="s">
        <v>185</v>
      </c>
      <c r="Y124" s="304" t="s">
        <v>185</v>
      </c>
      <c r="Z124" s="304" t="s">
        <v>185</v>
      </c>
      <c r="AA124" s="301" t="s">
        <v>822</v>
      </c>
      <c r="AB124" s="334" t="s">
        <v>430</v>
      </c>
      <c r="AC124" s="302" t="s">
        <v>894</v>
      </c>
      <c r="AD124" s="301" t="s">
        <v>526</v>
      </c>
      <c r="AE124" s="334" t="s">
        <v>334</v>
      </c>
      <c r="AF124" s="301" t="s">
        <v>598</v>
      </c>
      <c r="AG124" s="301" t="s">
        <v>185</v>
      </c>
      <c r="AH124" s="304" t="s">
        <v>420</v>
      </c>
      <c r="AI124" s="304" t="s">
        <v>185</v>
      </c>
      <c r="AJ124" s="304" t="s">
        <v>185</v>
      </c>
      <c r="AK124" s="304" t="s">
        <v>446</v>
      </c>
      <c r="AL124" s="334" t="s">
        <v>86</v>
      </c>
      <c r="AM124" s="304" t="s">
        <v>185</v>
      </c>
      <c r="AN124" s="304" t="s">
        <v>87</v>
      </c>
      <c r="AO124" s="304" t="s">
        <v>185</v>
      </c>
      <c r="AP124" s="304" t="s">
        <v>87</v>
      </c>
      <c r="AQ124" s="304" t="s">
        <v>185</v>
      </c>
      <c r="AR124" s="304" t="s">
        <v>85</v>
      </c>
      <c r="AS124" s="334" t="s">
        <v>410</v>
      </c>
      <c r="AT124" s="304" t="s">
        <v>102</v>
      </c>
      <c r="AU124" s="304" t="s">
        <v>85</v>
      </c>
      <c r="AV124" s="304" t="s">
        <v>102</v>
      </c>
      <c r="AW124" s="304" t="s">
        <v>78</v>
      </c>
      <c r="AX124" s="304" t="s">
        <v>335</v>
      </c>
      <c r="AY124" s="304" t="s">
        <v>185</v>
      </c>
      <c r="AZ124" s="304" t="s">
        <v>185</v>
      </c>
      <c r="BA124" s="302" t="s">
        <v>464</v>
      </c>
      <c r="BB124" s="301"/>
      <c r="BC124" s="304"/>
      <c r="BD124" s="304"/>
      <c r="BE124" s="334"/>
      <c r="BF124" s="301"/>
      <c r="BG124" s="305"/>
      <c r="BH124" s="305"/>
      <c r="BI124" s="704"/>
    </row>
    <row r="125" spans="1:61" x14ac:dyDescent="0.15">
      <c r="A125" s="759" t="s">
        <v>393</v>
      </c>
      <c r="B125" s="477" t="s">
        <v>1048</v>
      </c>
      <c r="C125" s="326" t="s">
        <v>509</v>
      </c>
      <c r="D125" s="859" t="s">
        <v>1075</v>
      </c>
      <c r="E125" s="117" t="s">
        <v>76</v>
      </c>
      <c r="F125" s="301" t="s">
        <v>185</v>
      </c>
      <c r="G125" s="302" t="s">
        <v>493</v>
      </c>
      <c r="H125" s="302" t="s">
        <v>634</v>
      </c>
      <c r="I125" s="304" t="s">
        <v>185</v>
      </c>
      <c r="J125" s="304" t="s">
        <v>185</v>
      </c>
      <c r="K125" s="304" t="s">
        <v>397</v>
      </c>
      <c r="L125" s="304" t="s">
        <v>185</v>
      </c>
      <c r="M125" s="304" t="s">
        <v>398</v>
      </c>
      <c r="N125" s="304" t="s">
        <v>333</v>
      </c>
      <c r="O125" s="302" t="s">
        <v>870</v>
      </c>
      <c r="P125" s="302" t="s">
        <v>497</v>
      </c>
      <c r="Q125" s="302" t="s">
        <v>803</v>
      </c>
      <c r="R125" s="304" t="s">
        <v>234</v>
      </c>
      <c r="S125" s="302" t="s">
        <v>1076</v>
      </c>
      <c r="T125" s="304" t="s">
        <v>185</v>
      </c>
      <c r="U125" s="305" t="s">
        <v>185</v>
      </c>
      <c r="V125" s="305" t="s">
        <v>1074</v>
      </c>
      <c r="W125" s="305" t="s">
        <v>185</v>
      </c>
      <c r="X125" s="304" t="s">
        <v>185</v>
      </c>
      <c r="Y125" s="304" t="s">
        <v>185</v>
      </c>
      <c r="Z125" s="304" t="s">
        <v>185</v>
      </c>
      <c r="AA125" s="301" t="s">
        <v>829</v>
      </c>
      <c r="AB125" s="334" t="s">
        <v>1077</v>
      </c>
      <c r="AC125" s="302" t="s">
        <v>923</v>
      </c>
      <c r="AD125" s="301" t="s">
        <v>762</v>
      </c>
      <c r="AE125" s="334" t="s">
        <v>334</v>
      </c>
      <c r="AF125" s="301" t="s">
        <v>720</v>
      </c>
      <c r="AG125" s="301" t="s">
        <v>185</v>
      </c>
      <c r="AH125" s="304" t="s">
        <v>473</v>
      </c>
      <c r="AI125" s="304" t="s">
        <v>185</v>
      </c>
      <c r="AJ125" s="304" t="s">
        <v>185</v>
      </c>
      <c r="AK125" s="304" t="s">
        <v>465</v>
      </c>
      <c r="AL125" s="334" t="s">
        <v>185</v>
      </c>
      <c r="AM125" s="304" t="s">
        <v>185</v>
      </c>
      <c r="AN125" s="304" t="s">
        <v>185</v>
      </c>
      <c r="AO125" s="304" t="s">
        <v>185</v>
      </c>
      <c r="AP125" s="304" t="s">
        <v>185</v>
      </c>
      <c r="AQ125" s="304" t="s">
        <v>185</v>
      </c>
      <c r="AR125" s="304" t="s">
        <v>185</v>
      </c>
      <c r="AS125" s="334" t="s">
        <v>185</v>
      </c>
      <c r="AT125" s="304" t="s">
        <v>185</v>
      </c>
      <c r="AU125" s="304" t="s">
        <v>185</v>
      </c>
      <c r="AV125" s="304" t="s">
        <v>185</v>
      </c>
      <c r="AW125" s="304" t="s">
        <v>78</v>
      </c>
      <c r="AX125" s="304" t="s">
        <v>185</v>
      </c>
      <c r="AY125" s="304" t="s">
        <v>185</v>
      </c>
      <c r="AZ125" s="304" t="s">
        <v>185</v>
      </c>
      <c r="BA125" s="302" t="s">
        <v>445</v>
      </c>
      <c r="BB125" s="301"/>
      <c r="BC125" s="304"/>
      <c r="BD125" s="304"/>
      <c r="BE125" s="334"/>
      <c r="BF125" s="301"/>
      <c r="BG125" s="305"/>
      <c r="BH125" s="305"/>
      <c r="BI125" s="704"/>
    </row>
    <row r="126" spans="1:61" x14ac:dyDescent="0.15">
      <c r="A126" s="759" t="s">
        <v>393</v>
      </c>
      <c r="B126" s="477" t="s">
        <v>1048</v>
      </c>
      <c r="C126" s="326" t="s">
        <v>211</v>
      </c>
      <c r="D126" s="859" t="s">
        <v>1078</v>
      </c>
      <c r="E126" s="117" t="s">
        <v>76</v>
      </c>
      <c r="F126" s="301" t="s">
        <v>185</v>
      </c>
      <c r="G126" s="302" t="s">
        <v>741</v>
      </c>
      <c r="H126" s="302" t="s">
        <v>713</v>
      </c>
      <c r="I126" s="304" t="s">
        <v>185</v>
      </c>
      <c r="J126" s="304" t="s">
        <v>185</v>
      </c>
      <c r="K126" s="304" t="s">
        <v>397</v>
      </c>
      <c r="L126" s="304" t="s">
        <v>185</v>
      </c>
      <c r="M126" s="304" t="s">
        <v>398</v>
      </c>
      <c r="N126" s="304" t="s">
        <v>333</v>
      </c>
      <c r="O126" s="302" t="s">
        <v>1079</v>
      </c>
      <c r="P126" s="302" t="s">
        <v>767</v>
      </c>
      <c r="Q126" s="302" t="s">
        <v>1080</v>
      </c>
      <c r="R126" s="304" t="s">
        <v>234</v>
      </c>
      <c r="S126" s="302" t="s">
        <v>1081</v>
      </c>
      <c r="T126" s="304" t="s">
        <v>185</v>
      </c>
      <c r="U126" s="305" t="s">
        <v>185</v>
      </c>
      <c r="V126" s="305" t="s">
        <v>1082</v>
      </c>
      <c r="W126" s="305" t="s">
        <v>185</v>
      </c>
      <c r="X126" s="304" t="s">
        <v>185</v>
      </c>
      <c r="Y126" s="304" t="s">
        <v>185</v>
      </c>
      <c r="Z126" s="304" t="s">
        <v>337</v>
      </c>
      <c r="AA126" s="301" t="s">
        <v>1050</v>
      </c>
      <c r="AB126" s="334" t="s">
        <v>1055</v>
      </c>
      <c r="AC126" s="302" t="s">
        <v>1083</v>
      </c>
      <c r="AD126" s="301" t="s">
        <v>547</v>
      </c>
      <c r="AE126" s="334" t="s">
        <v>334</v>
      </c>
      <c r="AF126" s="301" t="s">
        <v>431</v>
      </c>
      <c r="AG126" s="301" t="s">
        <v>185</v>
      </c>
      <c r="AH126" s="304" t="s">
        <v>473</v>
      </c>
      <c r="AI126" s="304" t="s">
        <v>185</v>
      </c>
      <c r="AJ126" s="304" t="s">
        <v>185</v>
      </c>
      <c r="AK126" s="304" t="s">
        <v>244</v>
      </c>
      <c r="AL126" s="334" t="s">
        <v>86</v>
      </c>
      <c r="AM126" s="304" t="s">
        <v>334</v>
      </c>
      <c r="AN126" s="304" t="s">
        <v>87</v>
      </c>
      <c r="AO126" s="304" t="s">
        <v>185</v>
      </c>
      <c r="AP126" s="304" t="s">
        <v>87</v>
      </c>
      <c r="AQ126" s="304" t="s">
        <v>89</v>
      </c>
      <c r="AR126" s="304" t="s">
        <v>85</v>
      </c>
      <c r="AS126" s="334" t="s">
        <v>1084</v>
      </c>
      <c r="AT126" s="304" t="s">
        <v>102</v>
      </c>
      <c r="AU126" s="304" t="s">
        <v>85</v>
      </c>
      <c r="AV126" s="304" t="s">
        <v>102</v>
      </c>
      <c r="AW126" s="304" t="s">
        <v>78</v>
      </c>
      <c r="AX126" s="304" t="s">
        <v>335</v>
      </c>
      <c r="AY126" s="304" t="s">
        <v>87</v>
      </c>
      <c r="AZ126" s="304" t="s">
        <v>185</v>
      </c>
      <c r="BA126" s="302" t="s">
        <v>498</v>
      </c>
      <c r="BB126" s="301"/>
      <c r="BC126" s="304"/>
      <c r="BD126" s="304"/>
      <c r="BE126" s="334"/>
      <c r="BF126" s="301"/>
      <c r="BG126" s="305"/>
      <c r="BH126" s="305"/>
      <c r="BI126" s="704"/>
    </row>
    <row r="127" spans="1:61" x14ac:dyDescent="0.15">
      <c r="A127" s="759" t="s">
        <v>393</v>
      </c>
      <c r="B127" s="477" t="s">
        <v>1048</v>
      </c>
      <c r="C127" s="326" t="s">
        <v>530</v>
      </c>
      <c r="D127" s="859" t="s">
        <v>1085</v>
      </c>
      <c r="E127" s="117" t="s">
        <v>76</v>
      </c>
      <c r="F127" s="301" t="s">
        <v>185</v>
      </c>
      <c r="G127" s="302" t="s">
        <v>451</v>
      </c>
      <c r="H127" s="302" t="s">
        <v>807</v>
      </c>
      <c r="I127" s="304" t="s">
        <v>185</v>
      </c>
      <c r="J127" s="304" t="s">
        <v>185</v>
      </c>
      <c r="K127" s="304" t="s">
        <v>397</v>
      </c>
      <c r="L127" s="304" t="s">
        <v>185</v>
      </c>
      <c r="M127" s="304" t="s">
        <v>398</v>
      </c>
      <c r="N127" s="304" t="s">
        <v>333</v>
      </c>
      <c r="O127" s="302" t="s">
        <v>660</v>
      </c>
      <c r="P127" s="302" t="s">
        <v>426</v>
      </c>
      <c r="Q127" s="302" t="s">
        <v>689</v>
      </c>
      <c r="R127" s="304" t="s">
        <v>234</v>
      </c>
      <c r="S127" s="302" t="s">
        <v>565</v>
      </c>
      <c r="T127" s="304" t="s">
        <v>185</v>
      </c>
      <c r="U127" s="305" t="s">
        <v>185</v>
      </c>
      <c r="V127" s="305" t="s">
        <v>1086</v>
      </c>
      <c r="W127" s="305" t="s">
        <v>185</v>
      </c>
      <c r="X127" s="304" t="s">
        <v>185</v>
      </c>
      <c r="Y127" s="304" t="s">
        <v>185</v>
      </c>
      <c r="Z127" s="304" t="s">
        <v>185</v>
      </c>
      <c r="AA127" s="301" t="s">
        <v>822</v>
      </c>
      <c r="AB127" s="334" t="s">
        <v>431</v>
      </c>
      <c r="AC127" s="302" t="s">
        <v>1087</v>
      </c>
      <c r="AD127" s="301" t="s">
        <v>1047</v>
      </c>
      <c r="AE127" s="334" t="s">
        <v>334</v>
      </c>
      <c r="AF127" s="301" t="s">
        <v>547</v>
      </c>
      <c r="AG127" s="301" t="s">
        <v>185</v>
      </c>
      <c r="AH127" s="304" t="s">
        <v>473</v>
      </c>
      <c r="AI127" s="304" t="s">
        <v>185</v>
      </c>
      <c r="AJ127" s="304" t="s">
        <v>185</v>
      </c>
      <c r="AK127" s="304" t="s">
        <v>465</v>
      </c>
      <c r="AL127" s="334" t="s">
        <v>86</v>
      </c>
      <c r="AM127" s="304" t="s">
        <v>185</v>
      </c>
      <c r="AN127" s="304" t="s">
        <v>87</v>
      </c>
      <c r="AO127" s="304" t="s">
        <v>185</v>
      </c>
      <c r="AP127" s="304" t="s">
        <v>87</v>
      </c>
      <c r="AQ127" s="304" t="s">
        <v>185</v>
      </c>
      <c r="AR127" s="304" t="s">
        <v>85</v>
      </c>
      <c r="AS127" s="334" t="s">
        <v>410</v>
      </c>
      <c r="AT127" s="304" t="s">
        <v>102</v>
      </c>
      <c r="AU127" s="304" t="s">
        <v>457</v>
      </c>
      <c r="AV127" s="304" t="s">
        <v>102</v>
      </c>
      <c r="AW127" s="304" t="s">
        <v>528</v>
      </c>
      <c r="AX127" s="304" t="s">
        <v>335</v>
      </c>
      <c r="AY127" s="304" t="s">
        <v>185</v>
      </c>
      <c r="AZ127" s="304" t="s">
        <v>185</v>
      </c>
      <c r="BA127" s="302" t="s">
        <v>498</v>
      </c>
      <c r="BB127" s="301"/>
      <c r="BC127" s="304"/>
      <c r="BD127" s="304"/>
      <c r="BE127" s="334"/>
      <c r="BF127" s="301"/>
      <c r="BG127" s="305"/>
      <c r="BH127" s="305"/>
      <c r="BI127" s="704"/>
    </row>
    <row r="128" spans="1:61" x14ac:dyDescent="0.15">
      <c r="A128" s="759" t="s">
        <v>393</v>
      </c>
      <c r="B128" s="477" t="s">
        <v>1088</v>
      </c>
      <c r="C128" s="326" t="s">
        <v>222</v>
      </c>
      <c r="D128" s="859" t="s">
        <v>1089</v>
      </c>
      <c r="E128" s="117" t="s">
        <v>100</v>
      </c>
      <c r="F128" s="301" t="s">
        <v>185</v>
      </c>
      <c r="G128" s="302" t="s">
        <v>753</v>
      </c>
      <c r="H128" s="302" t="s">
        <v>1090</v>
      </c>
      <c r="I128" s="304" t="s">
        <v>185</v>
      </c>
      <c r="J128" s="304" t="s">
        <v>185</v>
      </c>
      <c r="K128" s="304" t="s">
        <v>397</v>
      </c>
      <c r="L128" s="304" t="s">
        <v>185</v>
      </c>
      <c r="M128" s="304" t="s">
        <v>398</v>
      </c>
      <c r="N128" s="304" t="s">
        <v>333</v>
      </c>
      <c r="O128" s="302" t="s">
        <v>634</v>
      </c>
      <c r="P128" s="302" t="s">
        <v>473</v>
      </c>
      <c r="Q128" s="302" t="s">
        <v>901</v>
      </c>
      <c r="R128" s="304" t="s">
        <v>234</v>
      </c>
      <c r="S128" s="302" t="s">
        <v>521</v>
      </c>
      <c r="T128" s="304" t="s">
        <v>185</v>
      </c>
      <c r="U128" s="305" t="s">
        <v>185</v>
      </c>
      <c r="V128" s="305" t="s">
        <v>910</v>
      </c>
      <c r="W128" s="305" t="s">
        <v>185</v>
      </c>
      <c r="X128" s="304" t="s">
        <v>185</v>
      </c>
      <c r="Y128" s="304" t="s">
        <v>185</v>
      </c>
      <c r="Z128" s="304" t="s">
        <v>185</v>
      </c>
      <c r="AA128" s="301" t="s">
        <v>706</v>
      </c>
      <c r="AB128" s="334" t="s">
        <v>879</v>
      </c>
      <c r="AC128" s="302" t="s">
        <v>1087</v>
      </c>
      <c r="AD128" s="301" t="s">
        <v>185</v>
      </c>
      <c r="AE128" s="334" t="s">
        <v>334</v>
      </c>
      <c r="AF128" s="302" t="s">
        <v>454</v>
      </c>
      <c r="AG128" s="301" t="s">
        <v>185</v>
      </c>
      <c r="AH128" s="304" t="s">
        <v>591</v>
      </c>
      <c r="AI128" s="304" t="s">
        <v>185</v>
      </c>
      <c r="AJ128" s="304" t="s">
        <v>185</v>
      </c>
      <c r="AK128" s="304" t="s">
        <v>244</v>
      </c>
      <c r="AL128" s="334" t="s">
        <v>86</v>
      </c>
      <c r="AM128" s="304" t="s">
        <v>185</v>
      </c>
      <c r="AN128" s="304" t="s">
        <v>87</v>
      </c>
      <c r="AO128" s="304" t="s">
        <v>185</v>
      </c>
      <c r="AP128" s="304" t="s">
        <v>1091</v>
      </c>
      <c r="AQ128" s="304" t="s">
        <v>185</v>
      </c>
      <c r="AR128" s="304" t="s">
        <v>85</v>
      </c>
      <c r="AS128" s="334" t="s">
        <v>716</v>
      </c>
      <c r="AT128" s="304" t="s">
        <v>102</v>
      </c>
      <c r="AU128" s="304" t="s">
        <v>558</v>
      </c>
      <c r="AV128" s="304" t="s">
        <v>102</v>
      </c>
      <c r="AW128" s="304" t="s">
        <v>78</v>
      </c>
      <c r="AX128" s="304" t="s">
        <v>335</v>
      </c>
      <c r="AY128" s="304" t="s">
        <v>185</v>
      </c>
      <c r="AZ128" s="304" t="s">
        <v>185</v>
      </c>
      <c r="BA128" s="302" t="s">
        <v>615</v>
      </c>
      <c r="BB128" s="301"/>
      <c r="BC128" s="304"/>
      <c r="BD128" s="304"/>
      <c r="BE128" s="334"/>
      <c r="BF128" s="301"/>
      <c r="BG128" s="305"/>
      <c r="BH128" s="305"/>
      <c r="BI128" s="704"/>
    </row>
    <row r="129" spans="1:61" x14ac:dyDescent="0.15">
      <c r="A129" s="759" t="s">
        <v>393</v>
      </c>
      <c r="B129" s="477" t="s">
        <v>1088</v>
      </c>
      <c r="C129" s="326" t="s">
        <v>412</v>
      </c>
      <c r="D129" s="859" t="s">
        <v>175</v>
      </c>
      <c r="E129" s="117" t="s">
        <v>76</v>
      </c>
      <c r="F129" s="301" t="s">
        <v>185</v>
      </c>
      <c r="G129" s="302" t="s">
        <v>868</v>
      </c>
      <c r="H129" s="302" t="s">
        <v>952</v>
      </c>
      <c r="I129" s="304" t="s">
        <v>185</v>
      </c>
      <c r="J129" s="304" t="s">
        <v>185</v>
      </c>
      <c r="K129" s="304" t="s">
        <v>397</v>
      </c>
      <c r="L129" s="304" t="s">
        <v>185</v>
      </c>
      <c r="M129" s="304" t="s">
        <v>398</v>
      </c>
      <c r="N129" s="304" t="s">
        <v>333</v>
      </c>
      <c r="O129" s="302" t="s">
        <v>836</v>
      </c>
      <c r="P129" s="302" t="s">
        <v>473</v>
      </c>
      <c r="Q129" s="302" t="s">
        <v>689</v>
      </c>
      <c r="R129" s="304" t="s">
        <v>444</v>
      </c>
      <c r="S129" s="302" t="s">
        <v>1092</v>
      </c>
      <c r="T129" s="304" t="s">
        <v>185</v>
      </c>
      <c r="U129" s="305" t="s">
        <v>185</v>
      </c>
      <c r="V129" s="305" t="s">
        <v>453</v>
      </c>
      <c r="W129" s="305" t="s">
        <v>185</v>
      </c>
      <c r="X129" s="304" t="s">
        <v>185</v>
      </c>
      <c r="Y129" s="304" t="s">
        <v>185</v>
      </c>
      <c r="Z129" s="304" t="s">
        <v>337</v>
      </c>
      <c r="AA129" s="301" t="s">
        <v>785</v>
      </c>
      <c r="AB129" s="334" t="s">
        <v>185</v>
      </c>
      <c r="AC129" s="302" t="s">
        <v>885</v>
      </c>
      <c r="AD129" s="301" t="s">
        <v>185</v>
      </c>
      <c r="AE129" s="334" t="s">
        <v>185</v>
      </c>
      <c r="AF129" s="301" t="s">
        <v>334</v>
      </c>
      <c r="AG129" s="301" t="s">
        <v>185</v>
      </c>
      <c r="AH129" s="304" t="s">
        <v>456</v>
      </c>
      <c r="AI129" s="304" t="s">
        <v>185</v>
      </c>
      <c r="AJ129" s="304" t="s">
        <v>185</v>
      </c>
      <c r="AK129" s="304" t="s">
        <v>558</v>
      </c>
      <c r="AL129" s="334" t="s">
        <v>86</v>
      </c>
      <c r="AM129" s="304" t="s">
        <v>334</v>
      </c>
      <c r="AN129" s="304" t="s">
        <v>87</v>
      </c>
      <c r="AO129" s="304" t="s">
        <v>185</v>
      </c>
      <c r="AP129" s="304" t="s">
        <v>1057</v>
      </c>
      <c r="AQ129" s="304" t="s">
        <v>89</v>
      </c>
      <c r="AR129" s="304" t="s">
        <v>85</v>
      </c>
      <c r="AS129" s="334" t="s">
        <v>410</v>
      </c>
      <c r="AT129" s="304" t="s">
        <v>102</v>
      </c>
      <c r="AU129" s="304" t="s">
        <v>500</v>
      </c>
      <c r="AV129" s="304" t="s">
        <v>102</v>
      </c>
      <c r="AW129" s="304" t="s">
        <v>78</v>
      </c>
      <c r="AX129" s="304" t="s">
        <v>335</v>
      </c>
      <c r="AY129" s="304" t="s">
        <v>87</v>
      </c>
      <c r="AZ129" s="304" t="s">
        <v>185</v>
      </c>
      <c r="BA129" s="302" t="s">
        <v>615</v>
      </c>
      <c r="BB129" s="301"/>
      <c r="BC129" s="304"/>
      <c r="BD129" s="304"/>
      <c r="BE129" s="334"/>
      <c r="BF129" s="301"/>
      <c r="BG129" s="305"/>
      <c r="BH129" s="305"/>
      <c r="BI129" s="704"/>
    </row>
    <row r="130" spans="1:61" x14ac:dyDescent="0.15">
      <c r="A130" s="759" t="s">
        <v>393</v>
      </c>
      <c r="B130" s="477" t="s">
        <v>1088</v>
      </c>
      <c r="C130" s="326" t="s">
        <v>223</v>
      </c>
      <c r="D130" s="859" t="s">
        <v>881</v>
      </c>
      <c r="E130" s="117" t="s">
        <v>76</v>
      </c>
      <c r="F130" s="301" t="s">
        <v>185</v>
      </c>
      <c r="G130" s="302" t="s">
        <v>414</v>
      </c>
      <c r="H130" s="302" t="s">
        <v>1093</v>
      </c>
      <c r="I130" s="304" t="s">
        <v>185</v>
      </c>
      <c r="J130" s="304" t="s">
        <v>185</v>
      </c>
      <c r="K130" s="304" t="s">
        <v>397</v>
      </c>
      <c r="L130" s="304" t="s">
        <v>185</v>
      </c>
      <c r="M130" s="304" t="s">
        <v>398</v>
      </c>
      <c r="N130" s="304" t="s">
        <v>333</v>
      </c>
      <c r="O130" s="302" t="s">
        <v>1094</v>
      </c>
      <c r="P130" s="302" t="s">
        <v>590</v>
      </c>
      <c r="Q130" s="302" t="s">
        <v>443</v>
      </c>
      <c r="R130" s="304" t="s">
        <v>234</v>
      </c>
      <c r="S130" s="302" t="s">
        <v>1004</v>
      </c>
      <c r="T130" s="304" t="s">
        <v>185</v>
      </c>
      <c r="U130" s="305" t="s">
        <v>185</v>
      </c>
      <c r="V130" s="305" t="s">
        <v>1095</v>
      </c>
      <c r="W130" s="305" t="s">
        <v>185</v>
      </c>
      <c r="X130" s="304" t="s">
        <v>185</v>
      </c>
      <c r="Y130" s="304" t="s">
        <v>185</v>
      </c>
      <c r="Z130" s="304" t="s">
        <v>185</v>
      </c>
      <c r="AA130" s="301" t="s">
        <v>1031</v>
      </c>
      <c r="AB130" s="334" t="s">
        <v>773</v>
      </c>
      <c r="AC130" s="302" t="s">
        <v>875</v>
      </c>
      <c r="AD130" s="301" t="s">
        <v>407</v>
      </c>
      <c r="AE130" s="334" t="s">
        <v>334</v>
      </c>
      <c r="AF130" s="302" t="s">
        <v>409</v>
      </c>
      <c r="AG130" s="301" t="s">
        <v>185</v>
      </c>
      <c r="AH130" s="304" t="s">
        <v>575</v>
      </c>
      <c r="AI130" s="304" t="s">
        <v>185</v>
      </c>
      <c r="AJ130" s="304" t="s">
        <v>185</v>
      </c>
      <c r="AK130" s="304" t="s">
        <v>244</v>
      </c>
      <c r="AL130" s="334" t="s">
        <v>185</v>
      </c>
      <c r="AM130" s="304" t="s">
        <v>185</v>
      </c>
      <c r="AN130" s="304" t="s">
        <v>87</v>
      </c>
      <c r="AO130" s="304" t="s">
        <v>185</v>
      </c>
      <c r="AP130" s="304" t="s">
        <v>1096</v>
      </c>
      <c r="AQ130" s="304" t="s">
        <v>185</v>
      </c>
      <c r="AR130" s="304" t="s">
        <v>185</v>
      </c>
      <c r="AS130" s="334" t="s">
        <v>185</v>
      </c>
      <c r="AT130" s="304" t="s">
        <v>185</v>
      </c>
      <c r="AU130" s="304" t="s">
        <v>185</v>
      </c>
      <c r="AV130" s="304" t="s">
        <v>185</v>
      </c>
      <c r="AW130" s="304" t="s">
        <v>78</v>
      </c>
      <c r="AX130" s="304" t="s">
        <v>335</v>
      </c>
      <c r="AY130" s="304" t="s">
        <v>185</v>
      </c>
      <c r="AZ130" s="304" t="s">
        <v>185</v>
      </c>
      <c r="BA130" s="302" t="s">
        <v>447</v>
      </c>
      <c r="BB130" s="301"/>
      <c r="BC130" s="304"/>
      <c r="BD130" s="304"/>
      <c r="BE130" s="334"/>
      <c r="BF130" s="301"/>
      <c r="BG130" s="305"/>
      <c r="BH130" s="305"/>
      <c r="BI130" s="704"/>
    </row>
    <row r="131" spans="1:61" x14ac:dyDescent="0.15">
      <c r="A131" s="759" t="s">
        <v>393</v>
      </c>
      <c r="B131" s="477" t="s">
        <v>1088</v>
      </c>
      <c r="C131" s="478" t="s">
        <v>224</v>
      </c>
      <c r="D131" s="859" t="s">
        <v>1097</v>
      </c>
      <c r="E131" s="117" t="s">
        <v>100</v>
      </c>
      <c r="F131" s="301" t="s">
        <v>185</v>
      </c>
      <c r="G131" s="302" t="s">
        <v>1098</v>
      </c>
      <c r="H131" s="302" t="s">
        <v>963</v>
      </c>
      <c r="I131" s="304" t="s">
        <v>185</v>
      </c>
      <c r="J131" s="304" t="s">
        <v>185</v>
      </c>
      <c r="K131" s="304" t="s">
        <v>397</v>
      </c>
      <c r="L131" s="304" t="s">
        <v>185</v>
      </c>
      <c r="M131" s="304" t="s">
        <v>398</v>
      </c>
      <c r="N131" s="304" t="s">
        <v>333</v>
      </c>
      <c r="O131" s="302" t="s">
        <v>1065</v>
      </c>
      <c r="P131" s="302" t="s">
        <v>431</v>
      </c>
      <c r="Q131" s="302" t="s">
        <v>473</v>
      </c>
      <c r="R131" s="304" t="s">
        <v>234</v>
      </c>
      <c r="S131" s="302" t="s">
        <v>1099</v>
      </c>
      <c r="T131" s="304" t="s">
        <v>185</v>
      </c>
      <c r="U131" s="305" t="s">
        <v>185</v>
      </c>
      <c r="V131" s="305" t="s">
        <v>912</v>
      </c>
      <c r="W131" s="305" t="s">
        <v>185</v>
      </c>
      <c r="X131" s="304" t="s">
        <v>185</v>
      </c>
      <c r="Y131" s="304" t="s">
        <v>185</v>
      </c>
      <c r="Z131" s="304" t="s">
        <v>185</v>
      </c>
      <c r="AA131" s="301" t="s">
        <v>424</v>
      </c>
      <c r="AB131" s="334" t="s">
        <v>1100</v>
      </c>
      <c r="AC131" s="302" t="s">
        <v>537</v>
      </c>
      <c r="AD131" s="301" t="s">
        <v>185</v>
      </c>
      <c r="AE131" s="334" t="s">
        <v>334</v>
      </c>
      <c r="AF131" s="301" t="s">
        <v>334</v>
      </c>
      <c r="AG131" s="301" t="s">
        <v>185</v>
      </c>
      <c r="AH131" s="304" t="s">
        <v>445</v>
      </c>
      <c r="AI131" s="304" t="s">
        <v>185</v>
      </c>
      <c r="AJ131" s="304" t="s">
        <v>185</v>
      </c>
      <c r="AK131" s="304" t="s">
        <v>244</v>
      </c>
      <c r="AL131" s="334" t="s">
        <v>86</v>
      </c>
      <c r="AM131" s="304" t="s">
        <v>185</v>
      </c>
      <c r="AN131" s="304" t="s">
        <v>87</v>
      </c>
      <c r="AO131" s="304" t="s">
        <v>185</v>
      </c>
      <c r="AP131" s="304" t="s">
        <v>1057</v>
      </c>
      <c r="AQ131" s="304" t="s">
        <v>185</v>
      </c>
      <c r="AR131" s="304" t="s">
        <v>85</v>
      </c>
      <c r="AS131" s="334" t="s">
        <v>429</v>
      </c>
      <c r="AT131" s="304" t="s">
        <v>102</v>
      </c>
      <c r="AU131" s="304" t="s">
        <v>457</v>
      </c>
      <c r="AV131" s="304" t="s">
        <v>102</v>
      </c>
      <c r="AW131" s="304" t="s">
        <v>78</v>
      </c>
      <c r="AX131" s="304" t="s">
        <v>335</v>
      </c>
      <c r="AY131" s="304" t="s">
        <v>185</v>
      </c>
      <c r="AZ131" s="304" t="s">
        <v>185</v>
      </c>
      <c r="BA131" s="302" t="s">
        <v>615</v>
      </c>
      <c r="BB131" s="301"/>
      <c r="BC131" s="304"/>
      <c r="BD131" s="304"/>
      <c r="BE131" s="334"/>
      <c r="BF131" s="301"/>
      <c r="BG131" s="305"/>
      <c r="BH131" s="305"/>
      <c r="BI131" s="704"/>
    </row>
    <row r="132" spans="1:61" x14ac:dyDescent="0.15">
      <c r="A132" s="759" t="s">
        <v>393</v>
      </c>
      <c r="B132" s="477" t="s">
        <v>1088</v>
      </c>
      <c r="C132" s="326" t="s">
        <v>209</v>
      </c>
      <c r="D132" s="859" t="s">
        <v>1101</v>
      </c>
      <c r="E132" s="117" t="s">
        <v>76</v>
      </c>
      <c r="F132" s="301" t="s">
        <v>185</v>
      </c>
      <c r="G132" s="302" t="s">
        <v>752</v>
      </c>
      <c r="H132" s="302" t="s">
        <v>920</v>
      </c>
      <c r="I132" s="304" t="s">
        <v>185</v>
      </c>
      <c r="J132" s="304" t="s">
        <v>185</v>
      </c>
      <c r="K132" s="304" t="s">
        <v>397</v>
      </c>
      <c r="L132" s="304" t="s">
        <v>185</v>
      </c>
      <c r="M132" s="304" t="s">
        <v>398</v>
      </c>
      <c r="N132" s="304" t="s">
        <v>333</v>
      </c>
      <c r="O132" s="302" t="s">
        <v>1102</v>
      </c>
      <c r="P132" s="302" t="s">
        <v>590</v>
      </c>
      <c r="Q132" s="302" t="s">
        <v>443</v>
      </c>
      <c r="R132" s="304" t="s">
        <v>234</v>
      </c>
      <c r="S132" s="302" t="s">
        <v>1103</v>
      </c>
      <c r="T132" s="304" t="s">
        <v>185</v>
      </c>
      <c r="U132" s="305" t="s">
        <v>185</v>
      </c>
      <c r="V132" s="305" t="s">
        <v>912</v>
      </c>
      <c r="W132" s="305" t="s">
        <v>185</v>
      </c>
      <c r="X132" s="304" t="s">
        <v>185</v>
      </c>
      <c r="Y132" s="304" t="s">
        <v>185</v>
      </c>
      <c r="Z132" s="304" t="s">
        <v>337</v>
      </c>
      <c r="AA132" s="301" t="s">
        <v>929</v>
      </c>
      <c r="AB132" s="334" t="s">
        <v>1028</v>
      </c>
      <c r="AC132" s="302" t="s">
        <v>780</v>
      </c>
      <c r="AD132" s="301" t="s">
        <v>715</v>
      </c>
      <c r="AE132" s="334" t="s">
        <v>334</v>
      </c>
      <c r="AF132" s="301" t="s">
        <v>600</v>
      </c>
      <c r="AG132" s="301" t="s">
        <v>185</v>
      </c>
      <c r="AH132" s="304" t="s">
        <v>591</v>
      </c>
      <c r="AI132" s="304" t="s">
        <v>185</v>
      </c>
      <c r="AJ132" s="304" t="s">
        <v>185</v>
      </c>
      <c r="AK132" s="304" t="s">
        <v>244</v>
      </c>
      <c r="AL132" s="334" t="s">
        <v>86</v>
      </c>
      <c r="AM132" s="304" t="s">
        <v>334</v>
      </c>
      <c r="AN132" s="304" t="s">
        <v>87</v>
      </c>
      <c r="AO132" s="304" t="s">
        <v>185</v>
      </c>
      <c r="AP132" s="304" t="s">
        <v>1104</v>
      </c>
      <c r="AQ132" s="304" t="s">
        <v>89</v>
      </c>
      <c r="AR132" s="304" t="s">
        <v>85</v>
      </c>
      <c r="AS132" s="334" t="s">
        <v>499</v>
      </c>
      <c r="AT132" s="304" t="s">
        <v>102</v>
      </c>
      <c r="AU132" s="304" t="s">
        <v>85</v>
      </c>
      <c r="AV132" s="304" t="s">
        <v>102</v>
      </c>
      <c r="AW132" s="304" t="s">
        <v>78</v>
      </c>
      <c r="AX132" s="304" t="s">
        <v>335</v>
      </c>
      <c r="AY132" s="304" t="s">
        <v>87</v>
      </c>
      <c r="AZ132" s="304" t="s">
        <v>185</v>
      </c>
      <c r="BA132" s="302" t="s">
        <v>548</v>
      </c>
      <c r="BB132" s="301"/>
      <c r="BC132" s="304"/>
      <c r="BD132" s="304"/>
      <c r="BE132" s="334"/>
      <c r="BF132" s="301"/>
      <c r="BG132" s="305"/>
      <c r="BH132" s="305"/>
      <c r="BI132" s="704"/>
    </row>
    <row r="133" spans="1:61" x14ac:dyDescent="0.15">
      <c r="A133" s="759" t="s">
        <v>393</v>
      </c>
      <c r="B133" s="477" t="s">
        <v>1088</v>
      </c>
      <c r="C133" s="326" t="s">
        <v>209</v>
      </c>
      <c r="D133" s="859" t="s">
        <v>1101</v>
      </c>
      <c r="E133" s="117" t="s">
        <v>76</v>
      </c>
      <c r="F133" s="301" t="s">
        <v>185</v>
      </c>
      <c r="G133" s="302" t="s">
        <v>752</v>
      </c>
      <c r="H133" s="302" t="s">
        <v>920</v>
      </c>
      <c r="I133" s="304" t="s">
        <v>185</v>
      </c>
      <c r="J133" s="304" t="s">
        <v>185</v>
      </c>
      <c r="K133" s="304" t="s">
        <v>397</v>
      </c>
      <c r="L133" s="304" t="s">
        <v>185</v>
      </c>
      <c r="M133" s="304" t="s">
        <v>398</v>
      </c>
      <c r="N133" s="304" t="s">
        <v>333</v>
      </c>
      <c r="O133" s="302" t="s">
        <v>1102</v>
      </c>
      <c r="P133" s="302" t="s">
        <v>590</v>
      </c>
      <c r="Q133" s="302" t="s">
        <v>443</v>
      </c>
      <c r="R133" s="304" t="s">
        <v>234</v>
      </c>
      <c r="S133" s="302" t="s">
        <v>1103</v>
      </c>
      <c r="T133" s="304" t="s">
        <v>185</v>
      </c>
      <c r="U133" s="305" t="s">
        <v>185</v>
      </c>
      <c r="V133" s="305" t="s">
        <v>912</v>
      </c>
      <c r="W133" s="305" t="s">
        <v>185</v>
      </c>
      <c r="X133" s="304" t="s">
        <v>185</v>
      </c>
      <c r="Y133" s="304" t="s">
        <v>185</v>
      </c>
      <c r="Z133" s="304" t="s">
        <v>337</v>
      </c>
      <c r="AA133" s="301" t="s">
        <v>929</v>
      </c>
      <c r="AB133" s="334" t="s">
        <v>600</v>
      </c>
      <c r="AC133" s="302" t="s">
        <v>780</v>
      </c>
      <c r="AD133" s="301" t="s">
        <v>715</v>
      </c>
      <c r="AE133" s="334" t="s">
        <v>334</v>
      </c>
      <c r="AF133" s="301" t="s">
        <v>427</v>
      </c>
      <c r="AG133" s="301" t="s">
        <v>185</v>
      </c>
      <c r="AH133" s="304" t="s">
        <v>1105</v>
      </c>
      <c r="AI133" s="304" t="s">
        <v>185</v>
      </c>
      <c r="AJ133" s="304" t="s">
        <v>185</v>
      </c>
      <c r="AK133" s="304" t="s">
        <v>244</v>
      </c>
      <c r="AL133" s="334" t="s">
        <v>86</v>
      </c>
      <c r="AM133" s="304" t="s">
        <v>334</v>
      </c>
      <c r="AN133" s="304" t="s">
        <v>87</v>
      </c>
      <c r="AO133" s="304" t="s">
        <v>185</v>
      </c>
      <c r="AP133" s="304" t="s">
        <v>1104</v>
      </c>
      <c r="AQ133" s="304" t="s">
        <v>89</v>
      </c>
      <c r="AR133" s="304" t="s">
        <v>85</v>
      </c>
      <c r="AS133" s="334" t="s">
        <v>499</v>
      </c>
      <c r="AT133" s="304" t="s">
        <v>102</v>
      </c>
      <c r="AU133" s="304" t="s">
        <v>85</v>
      </c>
      <c r="AV133" s="304" t="s">
        <v>102</v>
      </c>
      <c r="AW133" s="304" t="s">
        <v>78</v>
      </c>
      <c r="AX133" s="304" t="s">
        <v>335</v>
      </c>
      <c r="AY133" s="304" t="s">
        <v>87</v>
      </c>
      <c r="AZ133" s="304" t="s">
        <v>185</v>
      </c>
      <c r="BA133" s="302" t="s">
        <v>548</v>
      </c>
      <c r="BB133" s="301"/>
      <c r="BC133" s="304"/>
      <c r="BD133" s="304"/>
      <c r="BE133" s="334"/>
      <c r="BF133" s="301"/>
      <c r="BG133" s="305"/>
      <c r="BH133" s="305"/>
      <c r="BI133" s="704"/>
    </row>
    <row r="134" spans="1:61" x14ac:dyDescent="0.15">
      <c r="A134" s="759" t="s">
        <v>393</v>
      </c>
      <c r="B134" s="477" t="s">
        <v>1088</v>
      </c>
      <c r="C134" s="326" t="s">
        <v>467</v>
      </c>
      <c r="D134" s="859" t="s">
        <v>187</v>
      </c>
      <c r="E134" s="117" t="s">
        <v>76</v>
      </c>
      <c r="F134" s="301" t="s">
        <v>185</v>
      </c>
      <c r="G134" s="302" t="s">
        <v>1106</v>
      </c>
      <c r="H134" s="302" t="s">
        <v>470</v>
      </c>
      <c r="I134" s="304" t="s">
        <v>185</v>
      </c>
      <c r="J134" s="304" t="s">
        <v>185</v>
      </c>
      <c r="K134" s="304" t="s">
        <v>397</v>
      </c>
      <c r="L134" s="304" t="s">
        <v>185</v>
      </c>
      <c r="M134" s="304" t="s">
        <v>398</v>
      </c>
      <c r="N134" s="304" t="s">
        <v>333</v>
      </c>
      <c r="O134" s="302" t="s">
        <v>1107</v>
      </c>
      <c r="P134" s="302" t="s">
        <v>473</v>
      </c>
      <c r="Q134" s="302" t="s">
        <v>443</v>
      </c>
      <c r="R134" s="304" t="s">
        <v>234</v>
      </c>
      <c r="S134" s="302" t="s">
        <v>1108</v>
      </c>
      <c r="T134" s="304" t="s">
        <v>185</v>
      </c>
      <c r="U134" s="305" t="s">
        <v>185</v>
      </c>
      <c r="V134" s="305" t="s">
        <v>1070</v>
      </c>
      <c r="W134" s="305" t="s">
        <v>185</v>
      </c>
      <c r="X134" s="304" t="s">
        <v>185</v>
      </c>
      <c r="Y134" s="304" t="s">
        <v>185</v>
      </c>
      <c r="Z134" s="304" t="s">
        <v>185</v>
      </c>
      <c r="AA134" s="301" t="s">
        <v>714</v>
      </c>
      <c r="AB134" s="334" t="s">
        <v>1109</v>
      </c>
      <c r="AC134" s="302" t="s">
        <v>574</v>
      </c>
      <c r="AD134" s="301" t="s">
        <v>671</v>
      </c>
      <c r="AE134" s="334" t="s">
        <v>334</v>
      </c>
      <c r="AF134" s="301" t="s">
        <v>600</v>
      </c>
      <c r="AG134" s="301" t="s">
        <v>185</v>
      </c>
      <c r="AH134" s="304" t="s">
        <v>601</v>
      </c>
      <c r="AI134" s="304" t="s">
        <v>185</v>
      </c>
      <c r="AJ134" s="304" t="s">
        <v>185</v>
      </c>
      <c r="AK134" s="304" t="s">
        <v>244</v>
      </c>
      <c r="AL134" s="334" t="s">
        <v>86</v>
      </c>
      <c r="AM134" s="304" t="s">
        <v>185</v>
      </c>
      <c r="AN134" s="304" t="s">
        <v>87</v>
      </c>
      <c r="AO134" s="304" t="s">
        <v>185</v>
      </c>
      <c r="AP134" s="304" t="s">
        <v>1057</v>
      </c>
      <c r="AQ134" s="304" t="s">
        <v>185</v>
      </c>
      <c r="AR134" s="304" t="s">
        <v>85</v>
      </c>
      <c r="AS134" s="334" t="s">
        <v>410</v>
      </c>
      <c r="AT134" s="304" t="s">
        <v>102</v>
      </c>
      <c r="AU134" s="304" t="s">
        <v>457</v>
      </c>
      <c r="AV134" s="304" t="s">
        <v>102</v>
      </c>
      <c r="AW134" s="304" t="s">
        <v>78</v>
      </c>
      <c r="AX134" s="304" t="s">
        <v>335</v>
      </c>
      <c r="AY134" s="304" t="s">
        <v>185</v>
      </c>
      <c r="AZ134" s="304" t="s">
        <v>185</v>
      </c>
      <c r="BA134" s="302" t="s">
        <v>548</v>
      </c>
      <c r="BB134" s="301"/>
      <c r="BC134" s="304"/>
      <c r="BD134" s="304"/>
      <c r="BE134" s="334"/>
      <c r="BF134" s="301"/>
      <c r="BG134" s="305"/>
      <c r="BH134" s="305"/>
      <c r="BI134" s="704"/>
    </row>
    <row r="135" spans="1:61" x14ac:dyDescent="0.15">
      <c r="A135" s="759" t="s">
        <v>393</v>
      </c>
      <c r="B135" s="477" t="s">
        <v>1088</v>
      </c>
      <c r="C135" s="326" t="s">
        <v>226</v>
      </c>
      <c r="D135" s="859" t="s">
        <v>1110</v>
      </c>
      <c r="E135" s="117" t="s">
        <v>76</v>
      </c>
      <c r="F135" s="301" t="s">
        <v>185</v>
      </c>
      <c r="G135" s="302" t="s">
        <v>916</v>
      </c>
      <c r="H135" s="302" t="s">
        <v>952</v>
      </c>
      <c r="I135" s="304" t="s">
        <v>185</v>
      </c>
      <c r="J135" s="304" t="s">
        <v>185</v>
      </c>
      <c r="K135" s="304" t="s">
        <v>397</v>
      </c>
      <c r="L135" s="304" t="s">
        <v>185</v>
      </c>
      <c r="M135" s="304" t="s">
        <v>398</v>
      </c>
      <c r="N135" s="304" t="s">
        <v>333</v>
      </c>
      <c r="O135" s="302" t="s">
        <v>837</v>
      </c>
      <c r="P135" s="302" t="s">
        <v>583</v>
      </c>
      <c r="Q135" s="302" t="s">
        <v>443</v>
      </c>
      <c r="R135" s="304" t="s">
        <v>234</v>
      </c>
      <c r="S135" s="302" t="s">
        <v>784</v>
      </c>
      <c r="T135" s="304" t="s">
        <v>185</v>
      </c>
      <c r="U135" s="305" t="s">
        <v>185</v>
      </c>
      <c r="V135" s="305" t="s">
        <v>1070</v>
      </c>
      <c r="W135" s="305" t="s">
        <v>185</v>
      </c>
      <c r="X135" s="304" t="s">
        <v>185</v>
      </c>
      <c r="Y135" s="304" t="s">
        <v>185</v>
      </c>
      <c r="Z135" s="304" t="s">
        <v>185</v>
      </c>
      <c r="AA135" s="301" t="s">
        <v>463</v>
      </c>
      <c r="AB135" s="334" t="s">
        <v>488</v>
      </c>
      <c r="AC135" s="302" t="s">
        <v>885</v>
      </c>
      <c r="AD135" s="301" t="s">
        <v>671</v>
      </c>
      <c r="AE135" s="334" t="s">
        <v>334</v>
      </c>
      <c r="AF135" s="301" t="s">
        <v>518</v>
      </c>
      <c r="AG135" s="301" t="s">
        <v>185</v>
      </c>
      <c r="AH135" s="304" t="s">
        <v>432</v>
      </c>
      <c r="AI135" s="304" t="s">
        <v>185</v>
      </c>
      <c r="AJ135" s="304" t="s">
        <v>185</v>
      </c>
      <c r="AK135" s="304" t="s">
        <v>244</v>
      </c>
      <c r="AL135" s="334" t="s">
        <v>86</v>
      </c>
      <c r="AM135" s="304" t="s">
        <v>185</v>
      </c>
      <c r="AN135" s="304" t="s">
        <v>87</v>
      </c>
      <c r="AO135" s="304" t="s">
        <v>185</v>
      </c>
      <c r="AP135" s="304" t="s">
        <v>1050</v>
      </c>
      <c r="AQ135" s="304" t="s">
        <v>185</v>
      </c>
      <c r="AR135" s="304" t="s">
        <v>85</v>
      </c>
      <c r="AS135" s="334" t="s">
        <v>410</v>
      </c>
      <c r="AT135" s="304" t="s">
        <v>102</v>
      </c>
      <c r="AU135" s="304" t="s">
        <v>85</v>
      </c>
      <c r="AV135" s="304" t="s">
        <v>102</v>
      </c>
      <c r="AW135" s="304" t="s">
        <v>78</v>
      </c>
      <c r="AX135" s="304" t="s">
        <v>335</v>
      </c>
      <c r="AY135" s="304" t="s">
        <v>185</v>
      </c>
      <c r="AZ135" s="304" t="s">
        <v>185</v>
      </c>
      <c r="BA135" s="302" t="s">
        <v>466</v>
      </c>
      <c r="BB135" s="301"/>
      <c r="BC135" s="304"/>
      <c r="BD135" s="304"/>
      <c r="BE135" s="334"/>
      <c r="BF135" s="301"/>
      <c r="BG135" s="305"/>
      <c r="BH135" s="305"/>
      <c r="BI135" s="704"/>
    </row>
    <row r="136" spans="1:61" x14ac:dyDescent="0.15">
      <c r="A136" s="759" t="s">
        <v>393</v>
      </c>
      <c r="B136" s="477" t="s">
        <v>1088</v>
      </c>
      <c r="C136" s="326" t="s">
        <v>210</v>
      </c>
      <c r="D136" s="859" t="s">
        <v>904</v>
      </c>
      <c r="E136" s="117" t="s">
        <v>100</v>
      </c>
      <c r="F136" s="301" t="s">
        <v>185</v>
      </c>
      <c r="G136" s="302" t="s">
        <v>937</v>
      </c>
      <c r="H136" s="302" t="s">
        <v>1111</v>
      </c>
      <c r="I136" s="304" t="s">
        <v>185</v>
      </c>
      <c r="J136" s="304" t="s">
        <v>185</v>
      </c>
      <c r="K136" s="304" t="s">
        <v>397</v>
      </c>
      <c r="L136" s="304" t="s">
        <v>185</v>
      </c>
      <c r="M136" s="304" t="s">
        <v>398</v>
      </c>
      <c r="N136" s="304" t="s">
        <v>333</v>
      </c>
      <c r="O136" s="302" t="s">
        <v>421</v>
      </c>
      <c r="P136" s="302" t="s">
        <v>472</v>
      </c>
      <c r="Q136" s="302" t="s">
        <v>473</v>
      </c>
      <c r="R136" s="304" t="s">
        <v>234</v>
      </c>
      <c r="S136" s="302" t="s">
        <v>618</v>
      </c>
      <c r="T136" s="304" t="s">
        <v>185</v>
      </c>
      <c r="U136" s="305" t="s">
        <v>185</v>
      </c>
      <c r="V136" s="305" t="s">
        <v>790</v>
      </c>
      <c r="W136" s="305" t="s">
        <v>185</v>
      </c>
      <c r="X136" s="304" t="s">
        <v>185</v>
      </c>
      <c r="Y136" s="304" t="s">
        <v>185</v>
      </c>
      <c r="Z136" s="304" t="s">
        <v>337</v>
      </c>
      <c r="AA136" s="301" t="s">
        <v>488</v>
      </c>
      <c r="AB136" s="334" t="s">
        <v>1104</v>
      </c>
      <c r="AC136" s="302" t="s">
        <v>1112</v>
      </c>
      <c r="AD136" s="301" t="s">
        <v>426</v>
      </c>
      <c r="AE136" s="334" t="s">
        <v>334</v>
      </c>
      <c r="AF136" s="301" t="s">
        <v>600</v>
      </c>
      <c r="AG136" s="301" t="s">
        <v>185</v>
      </c>
      <c r="AH136" s="304" t="s">
        <v>615</v>
      </c>
      <c r="AI136" s="304" t="s">
        <v>185</v>
      </c>
      <c r="AJ136" s="304" t="s">
        <v>185</v>
      </c>
      <c r="AK136" s="304" t="s">
        <v>244</v>
      </c>
      <c r="AL136" s="334" t="s">
        <v>86</v>
      </c>
      <c r="AM136" s="304" t="s">
        <v>334</v>
      </c>
      <c r="AN136" s="304" t="s">
        <v>87</v>
      </c>
      <c r="AO136" s="304" t="s">
        <v>185</v>
      </c>
      <c r="AP136" s="304" t="s">
        <v>957</v>
      </c>
      <c r="AQ136" s="304" t="s">
        <v>89</v>
      </c>
      <c r="AR136" s="304" t="s">
        <v>85</v>
      </c>
      <c r="AS136" s="334" t="s">
        <v>429</v>
      </c>
      <c r="AT136" s="304" t="s">
        <v>102</v>
      </c>
      <c r="AU136" s="304" t="s">
        <v>488</v>
      </c>
      <c r="AV136" s="304" t="s">
        <v>102</v>
      </c>
      <c r="AW136" s="304" t="s">
        <v>78</v>
      </c>
      <c r="AX136" s="304" t="s">
        <v>335</v>
      </c>
      <c r="AY136" s="304" t="s">
        <v>87</v>
      </c>
      <c r="AZ136" s="304" t="s">
        <v>185</v>
      </c>
      <c r="BA136" s="302" t="s">
        <v>432</v>
      </c>
      <c r="BB136" s="301"/>
      <c r="BC136" s="304"/>
      <c r="BD136" s="304"/>
      <c r="BE136" s="334"/>
      <c r="BF136" s="301"/>
      <c r="BG136" s="305"/>
      <c r="BH136" s="305"/>
      <c r="BI136" s="704"/>
    </row>
    <row r="137" spans="1:61" x14ac:dyDescent="0.15">
      <c r="A137" s="759" t="s">
        <v>393</v>
      </c>
      <c r="B137" s="477" t="s">
        <v>1088</v>
      </c>
      <c r="C137" s="326" t="s">
        <v>210</v>
      </c>
      <c r="D137" s="859" t="s">
        <v>904</v>
      </c>
      <c r="E137" s="117" t="s">
        <v>100</v>
      </c>
      <c r="F137" s="301" t="s">
        <v>185</v>
      </c>
      <c r="G137" s="302" t="s">
        <v>937</v>
      </c>
      <c r="H137" s="302" t="s">
        <v>1111</v>
      </c>
      <c r="I137" s="304" t="s">
        <v>185</v>
      </c>
      <c r="J137" s="304" t="s">
        <v>185</v>
      </c>
      <c r="K137" s="304" t="s">
        <v>397</v>
      </c>
      <c r="L137" s="304" t="s">
        <v>185</v>
      </c>
      <c r="M137" s="304" t="s">
        <v>398</v>
      </c>
      <c r="N137" s="304" t="s">
        <v>333</v>
      </c>
      <c r="O137" s="302" t="s">
        <v>421</v>
      </c>
      <c r="P137" s="302" t="s">
        <v>472</v>
      </c>
      <c r="Q137" s="302" t="s">
        <v>473</v>
      </c>
      <c r="R137" s="304" t="s">
        <v>234</v>
      </c>
      <c r="S137" s="302" t="s">
        <v>618</v>
      </c>
      <c r="T137" s="304" t="s">
        <v>185</v>
      </c>
      <c r="U137" s="305" t="s">
        <v>185</v>
      </c>
      <c r="V137" s="305" t="s">
        <v>790</v>
      </c>
      <c r="W137" s="305" t="s">
        <v>185</v>
      </c>
      <c r="X137" s="304" t="s">
        <v>185</v>
      </c>
      <c r="Y137" s="304" t="s">
        <v>185</v>
      </c>
      <c r="Z137" s="304" t="s">
        <v>337</v>
      </c>
      <c r="AA137" s="301" t="s">
        <v>488</v>
      </c>
      <c r="AB137" s="334" t="s">
        <v>405</v>
      </c>
      <c r="AC137" s="302" t="s">
        <v>1112</v>
      </c>
      <c r="AD137" s="301" t="s">
        <v>426</v>
      </c>
      <c r="AE137" s="334" t="s">
        <v>334</v>
      </c>
      <c r="AF137" s="301" t="s">
        <v>694</v>
      </c>
      <c r="AG137" s="301" t="s">
        <v>185</v>
      </c>
      <c r="AH137" s="304" t="s">
        <v>1113</v>
      </c>
      <c r="AI137" s="304" t="s">
        <v>185</v>
      </c>
      <c r="AJ137" s="304" t="s">
        <v>185</v>
      </c>
      <c r="AK137" s="304" t="s">
        <v>244</v>
      </c>
      <c r="AL137" s="334" t="s">
        <v>86</v>
      </c>
      <c r="AM137" s="304" t="s">
        <v>334</v>
      </c>
      <c r="AN137" s="304" t="s">
        <v>87</v>
      </c>
      <c r="AO137" s="304" t="s">
        <v>185</v>
      </c>
      <c r="AP137" s="304" t="s">
        <v>957</v>
      </c>
      <c r="AQ137" s="304" t="s">
        <v>89</v>
      </c>
      <c r="AR137" s="304" t="s">
        <v>85</v>
      </c>
      <c r="AS137" s="334" t="s">
        <v>429</v>
      </c>
      <c r="AT137" s="304" t="s">
        <v>102</v>
      </c>
      <c r="AU137" s="304" t="s">
        <v>488</v>
      </c>
      <c r="AV137" s="304" t="s">
        <v>102</v>
      </c>
      <c r="AW137" s="304" t="s">
        <v>518</v>
      </c>
      <c r="AX137" s="304" t="s">
        <v>335</v>
      </c>
      <c r="AY137" s="304" t="s">
        <v>87</v>
      </c>
      <c r="AZ137" s="304" t="s">
        <v>185</v>
      </c>
      <c r="BA137" s="302" t="s">
        <v>432</v>
      </c>
      <c r="BB137" s="301"/>
      <c r="BC137" s="304"/>
      <c r="BD137" s="304"/>
      <c r="BE137" s="334"/>
      <c r="BF137" s="301"/>
      <c r="BG137" s="305"/>
      <c r="BH137" s="305"/>
      <c r="BI137" s="704"/>
    </row>
    <row r="138" spans="1:61" x14ac:dyDescent="0.15">
      <c r="A138" s="759" t="s">
        <v>393</v>
      </c>
      <c r="B138" s="477" t="s">
        <v>1088</v>
      </c>
      <c r="C138" s="326" t="s">
        <v>227</v>
      </c>
      <c r="D138" s="859" t="s">
        <v>193</v>
      </c>
      <c r="E138" s="117" t="s">
        <v>76</v>
      </c>
      <c r="F138" s="301" t="s">
        <v>185</v>
      </c>
      <c r="G138" s="302" t="s">
        <v>926</v>
      </c>
      <c r="H138" s="302" t="s">
        <v>502</v>
      </c>
      <c r="I138" s="304" t="s">
        <v>185</v>
      </c>
      <c r="J138" s="304" t="s">
        <v>185</v>
      </c>
      <c r="K138" s="304" t="s">
        <v>397</v>
      </c>
      <c r="L138" s="304" t="s">
        <v>185</v>
      </c>
      <c r="M138" s="304" t="s">
        <v>398</v>
      </c>
      <c r="N138" s="304" t="s">
        <v>333</v>
      </c>
      <c r="O138" s="302" t="s">
        <v>765</v>
      </c>
      <c r="P138" s="302" t="s">
        <v>555</v>
      </c>
      <c r="Q138" s="302" t="s">
        <v>426</v>
      </c>
      <c r="R138" s="304" t="s">
        <v>473</v>
      </c>
      <c r="S138" s="302" t="s">
        <v>1114</v>
      </c>
      <c r="T138" s="304" t="s">
        <v>185</v>
      </c>
      <c r="U138" s="305" t="s">
        <v>185</v>
      </c>
      <c r="V138" s="305" t="s">
        <v>912</v>
      </c>
      <c r="W138" s="305" t="s">
        <v>185</v>
      </c>
      <c r="X138" s="304" t="s">
        <v>185</v>
      </c>
      <c r="Y138" s="304" t="s">
        <v>185</v>
      </c>
      <c r="Z138" s="304" t="s">
        <v>185</v>
      </c>
      <c r="AA138" s="301" t="s">
        <v>1115</v>
      </c>
      <c r="AB138" s="334" t="s">
        <v>866</v>
      </c>
      <c r="AC138" s="302" t="s">
        <v>497</v>
      </c>
      <c r="AD138" s="301" t="s">
        <v>426</v>
      </c>
      <c r="AE138" s="334" t="s">
        <v>334</v>
      </c>
      <c r="AF138" s="302" t="s">
        <v>485</v>
      </c>
      <c r="AG138" s="301" t="s">
        <v>185</v>
      </c>
      <c r="AH138" s="304" t="s">
        <v>591</v>
      </c>
      <c r="AI138" s="304" t="s">
        <v>185</v>
      </c>
      <c r="AJ138" s="304" t="s">
        <v>185</v>
      </c>
      <c r="AK138" s="304" t="s">
        <v>244</v>
      </c>
      <c r="AL138" s="334" t="s">
        <v>86</v>
      </c>
      <c r="AM138" s="304" t="s">
        <v>185</v>
      </c>
      <c r="AN138" s="304" t="s">
        <v>87</v>
      </c>
      <c r="AO138" s="304" t="s">
        <v>185</v>
      </c>
      <c r="AP138" s="304" t="s">
        <v>1055</v>
      </c>
      <c r="AQ138" s="304" t="s">
        <v>185</v>
      </c>
      <c r="AR138" s="304" t="s">
        <v>85</v>
      </c>
      <c r="AS138" s="334" t="s">
        <v>410</v>
      </c>
      <c r="AT138" s="304" t="s">
        <v>102</v>
      </c>
      <c r="AU138" s="304" t="s">
        <v>430</v>
      </c>
      <c r="AV138" s="304" t="s">
        <v>102</v>
      </c>
      <c r="AW138" s="304" t="s">
        <v>78</v>
      </c>
      <c r="AX138" s="304" t="s">
        <v>335</v>
      </c>
      <c r="AY138" s="304" t="s">
        <v>185</v>
      </c>
      <c r="AZ138" s="304" t="s">
        <v>185</v>
      </c>
      <c r="BA138" s="302" t="s">
        <v>548</v>
      </c>
      <c r="BB138" s="301"/>
      <c r="BC138" s="304"/>
      <c r="BD138" s="304"/>
      <c r="BE138" s="334"/>
      <c r="BF138" s="301"/>
      <c r="BG138" s="305"/>
      <c r="BH138" s="305"/>
      <c r="BI138" s="704"/>
    </row>
    <row r="139" spans="1:61" x14ac:dyDescent="0.15">
      <c r="A139" s="759" t="s">
        <v>393</v>
      </c>
      <c r="B139" s="477" t="s">
        <v>1088</v>
      </c>
      <c r="C139" s="326" t="s">
        <v>509</v>
      </c>
      <c r="D139" s="859" t="s">
        <v>1089</v>
      </c>
      <c r="E139" s="117" t="s">
        <v>76</v>
      </c>
      <c r="F139" s="301" t="s">
        <v>185</v>
      </c>
      <c r="G139" s="302" t="s">
        <v>940</v>
      </c>
      <c r="H139" s="302" t="s">
        <v>510</v>
      </c>
      <c r="I139" s="304" t="s">
        <v>185</v>
      </c>
      <c r="J139" s="304" t="s">
        <v>185</v>
      </c>
      <c r="K139" s="304" t="s">
        <v>397</v>
      </c>
      <c r="L139" s="304" t="s">
        <v>185</v>
      </c>
      <c r="M139" s="304" t="s">
        <v>398</v>
      </c>
      <c r="N139" s="304" t="s">
        <v>333</v>
      </c>
      <c r="O139" s="302" t="s">
        <v>754</v>
      </c>
      <c r="P139" s="302" t="s">
        <v>444</v>
      </c>
      <c r="Q139" s="302" t="s">
        <v>473</v>
      </c>
      <c r="R139" s="304" t="s">
        <v>234</v>
      </c>
      <c r="S139" s="302" t="s">
        <v>1116</v>
      </c>
      <c r="T139" s="304" t="s">
        <v>185</v>
      </c>
      <c r="U139" s="305" t="s">
        <v>185</v>
      </c>
      <c r="V139" s="305" t="s">
        <v>902</v>
      </c>
      <c r="W139" s="305" t="s">
        <v>185</v>
      </c>
      <c r="X139" s="304" t="s">
        <v>185</v>
      </c>
      <c r="Y139" s="304" t="s">
        <v>185</v>
      </c>
      <c r="Z139" s="304" t="s">
        <v>185</v>
      </c>
      <c r="AA139" s="301" t="s">
        <v>1117</v>
      </c>
      <c r="AB139" s="334" t="s">
        <v>798</v>
      </c>
      <c r="AC139" s="302" t="s">
        <v>701</v>
      </c>
      <c r="AD139" s="301" t="s">
        <v>426</v>
      </c>
      <c r="AE139" s="334" t="s">
        <v>334</v>
      </c>
      <c r="AF139" s="301" t="s">
        <v>559</v>
      </c>
      <c r="AG139" s="301" t="s">
        <v>185</v>
      </c>
      <c r="AH139" s="304" t="s">
        <v>447</v>
      </c>
      <c r="AI139" s="304" t="s">
        <v>185</v>
      </c>
      <c r="AJ139" s="304" t="s">
        <v>185</v>
      </c>
      <c r="AK139" s="304" t="s">
        <v>244</v>
      </c>
      <c r="AL139" s="334" t="s">
        <v>185</v>
      </c>
      <c r="AM139" s="304" t="s">
        <v>185</v>
      </c>
      <c r="AN139" s="304" t="s">
        <v>185</v>
      </c>
      <c r="AO139" s="304" t="s">
        <v>185</v>
      </c>
      <c r="AP139" s="304" t="s">
        <v>185</v>
      </c>
      <c r="AQ139" s="304" t="s">
        <v>185</v>
      </c>
      <c r="AR139" s="304" t="s">
        <v>185</v>
      </c>
      <c r="AS139" s="334" t="s">
        <v>185</v>
      </c>
      <c r="AT139" s="304" t="s">
        <v>185</v>
      </c>
      <c r="AU139" s="304" t="s">
        <v>185</v>
      </c>
      <c r="AV139" s="304" t="s">
        <v>185</v>
      </c>
      <c r="AW139" s="304" t="s">
        <v>528</v>
      </c>
      <c r="AX139" s="304" t="s">
        <v>185</v>
      </c>
      <c r="AY139" s="304" t="s">
        <v>185</v>
      </c>
      <c r="AZ139" s="304" t="s">
        <v>185</v>
      </c>
      <c r="BA139" s="302" t="s">
        <v>432</v>
      </c>
      <c r="BB139" s="301"/>
      <c r="BC139" s="304"/>
      <c r="BD139" s="304"/>
      <c r="BE139" s="334"/>
      <c r="BF139" s="301"/>
      <c r="BG139" s="305"/>
      <c r="BH139" s="305"/>
      <c r="BI139" s="704"/>
    </row>
    <row r="140" spans="1:61" x14ac:dyDescent="0.15">
      <c r="A140" s="759" t="s">
        <v>393</v>
      </c>
      <c r="B140" s="477" t="s">
        <v>1088</v>
      </c>
      <c r="C140" s="326" t="s">
        <v>211</v>
      </c>
      <c r="D140" s="859" t="s">
        <v>199</v>
      </c>
      <c r="E140" s="117" t="s">
        <v>76</v>
      </c>
      <c r="F140" s="301" t="s">
        <v>185</v>
      </c>
      <c r="G140" s="302" t="s">
        <v>603</v>
      </c>
      <c r="H140" s="302" t="s">
        <v>944</v>
      </c>
      <c r="I140" s="304" t="s">
        <v>185</v>
      </c>
      <c r="J140" s="304" t="s">
        <v>185</v>
      </c>
      <c r="K140" s="304" t="s">
        <v>397</v>
      </c>
      <c r="L140" s="304" t="s">
        <v>185</v>
      </c>
      <c r="M140" s="304" t="s">
        <v>398</v>
      </c>
      <c r="N140" s="304" t="s">
        <v>333</v>
      </c>
      <c r="O140" s="302" t="s">
        <v>1118</v>
      </c>
      <c r="P140" s="302" t="s">
        <v>803</v>
      </c>
      <c r="Q140" s="302" t="s">
        <v>426</v>
      </c>
      <c r="R140" s="304" t="s">
        <v>234</v>
      </c>
      <c r="S140" s="302" t="s">
        <v>1119</v>
      </c>
      <c r="T140" s="304" t="s">
        <v>185</v>
      </c>
      <c r="U140" s="305" t="s">
        <v>185</v>
      </c>
      <c r="V140" s="305" t="s">
        <v>1120</v>
      </c>
      <c r="W140" s="305" t="s">
        <v>185</v>
      </c>
      <c r="X140" s="304" t="s">
        <v>185</v>
      </c>
      <c r="Y140" s="304" t="s">
        <v>185</v>
      </c>
      <c r="Z140" s="304" t="s">
        <v>337</v>
      </c>
      <c r="AA140" s="301" t="s">
        <v>706</v>
      </c>
      <c r="AB140" s="334" t="s">
        <v>773</v>
      </c>
      <c r="AC140" s="302" t="s">
        <v>574</v>
      </c>
      <c r="AD140" s="301" t="s">
        <v>1121</v>
      </c>
      <c r="AE140" s="334" t="s">
        <v>185</v>
      </c>
      <c r="AF140" s="302" t="s">
        <v>454</v>
      </c>
      <c r="AG140" s="301" t="s">
        <v>185</v>
      </c>
      <c r="AH140" s="304" t="s">
        <v>548</v>
      </c>
      <c r="AI140" s="304" t="s">
        <v>185</v>
      </c>
      <c r="AJ140" s="304" t="s">
        <v>185</v>
      </c>
      <c r="AK140" s="304" t="s">
        <v>244</v>
      </c>
      <c r="AL140" s="334" t="s">
        <v>86</v>
      </c>
      <c r="AM140" s="304" t="s">
        <v>334</v>
      </c>
      <c r="AN140" s="304" t="s">
        <v>87</v>
      </c>
      <c r="AO140" s="304" t="s">
        <v>185</v>
      </c>
      <c r="AP140" s="304" t="s">
        <v>1104</v>
      </c>
      <c r="AQ140" s="304" t="s">
        <v>89</v>
      </c>
      <c r="AR140" s="304" t="s">
        <v>85</v>
      </c>
      <c r="AS140" s="334" t="s">
        <v>429</v>
      </c>
      <c r="AT140" s="304" t="s">
        <v>102</v>
      </c>
      <c r="AU140" s="304" t="s">
        <v>430</v>
      </c>
      <c r="AV140" s="304" t="s">
        <v>102</v>
      </c>
      <c r="AW140" s="304" t="s">
        <v>78</v>
      </c>
      <c r="AX140" s="304" t="s">
        <v>335</v>
      </c>
      <c r="AY140" s="304" t="s">
        <v>87</v>
      </c>
      <c r="AZ140" s="304" t="s">
        <v>185</v>
      </c>
      <c r="BA140" s="302" t="s">
        <v>447</v>
      </c>
      <c r="BB140" s="301"/>
      <c r="BC140" s="304"/>
      <c r="BD140" s="304"/>
      <c r="BE140" s="334"/>
      <c r="BF140" s="301"/>
      <c r="BG140" s="305"/>
      <c r="BH140" s="305"/>
      <c r="BI140" s="704"/>
    </row>
    <row r="141" spans="1:61" x14ac:dyDescent="0.15">
      <c r="A141" s="759" t="s">
        <v>393</v>
      </c>
      <c r="B141" s="477" t="s">
        <v>1088</v>
      </c>
      <c r="C141" s="326" t="s">
        <v>530</v>
      </c>
      <c r="D141" s="859" t="s">
        <v>350</v>
      </c>
      <c r="E141" s="117" t="s">
        <v>76</v>
      </c>
      <c r="F141" s="301" t="s">
        <v>185</v>
      </c>
      <c r="G141" s="302" t="s">
        <v>674</v>
      </c>
      <c r="H141" s="302" t="s">
        <v>614</v>
      </c>
      <c r="I141" s="304" t="s">
        <v>185</v>
      </c>
      <c r="J141" s="304" t="s">
        <v>185</v>
      </c>
      <c r="K141" s="304" t="s">
        <v>397</v>
      </c>
      <c r="L141" s="304" t="s">
        <v>185</v>
      </c>
      <c r="M141" s="304" t="s">
        <v>398</v>
      </c>
      <c r="N141" s="304" t="s">
        <v>333</v>
      </c>
      <c r="O141" s="302" t="s">
        <v>1122</v>
      </c>
      <c r="P141" s="302" t="s">
        <v>671</v>
      </c>
      <c r="Q141" s="302" t="s">
        <v>444</v>
      </c>
      <c r="R141" s="304" t="s">
        <v>234</v>
      </c>
      <c r="S141" s="302" t="s">
        <v>1123</v>
      </c>
      <c r="T141" s="304" t="s">
        <v>185</v>
      </c>
      <c r="U141" s="305" t="s">
        <v>185</v>
      </c>
      <c r="V141" s="305" t="s">
        <v>804</v>
      </c>
      <c r="W141" s="305" t="s">
        <v>185</v>
      </c>
      <c r="X141" s="304" t="s">
        <v>185</v>
      </c>
      <c r="Y141" s="304" t="s">
        <v>185</v>
      </c>
      <c r="Z141" s="304" t="s">
        <v>185</v>
      </c>
      <c r="AA141" s="301" t="s">
        <v>786</v>
      </c>
      <c r="AB141" s="334" t="s">
        <v>810</v>
      </c>
      <c r="AC141" s="302" t="s">
        <v>1112</v>
      </c>
      <c r="AD141" s="301" t="s">
        <v>536</v>
      </c>
      <c r="AE141" s="334" t="s">
        <v>334</v>
      </c>
      <c r="AF141" s="301" t="s">
        <v>559</v>
      </c>
      <c r="AG141" s="301" t="s">
        <v>185</v>
      </c>
      <c r="AH141" s="304" t="s">
        <v>591</v>
      </c>
      <c r="AI141" s="304" t="s">
        <v>185</v>
      </c>
      <c r="AJ141" s="304" t="s">
        <v>185</v>
      </c>
      <c r="AK141" s="304" t="s">
        <v>558</v>
      </c>
      <c r="AL141" s="334" t="s">
        <v>86</v>
      </c>
      <c r="AM141" s="304" t="s">
        <v>185</v>
      </c>
      <c r="AN141" s="304" t="s">
        <v>87</v>
      </c>
      <c r="AO141" s="304" t="s">
        <v>185</v>
      </c>
      <c r="AP141" s="304" t="s">
        <v>1091</v>
      </c>
      <c r="AQ141" s="304" t="s">
        <v>185</v>
      </c>
      <c r="AR141" s="304" t="s">
        <v>85</v>
      </c>
      <c r="AS141" s="334" t="s">
        <v>429</v>
      </c>
      <c r="AT141" s="304" t="s">
        <v>102</v>
      </c>
      <c r="AU141" s="304" t="s">
        <v>465</v>
      </c>
      <c r="AV141" s="304" t="s">
        <v>102</v>
      </c>
      <c r="AW141" s="304" t="s">
        <v>78</v>
      </c>
      <c r="AX141" s="304" t="s">
        <v>335</v>
      </c>
      <c r="AY141" s="304" t="s">
        <v>185</v>
      </c>
      <c r="AZ141" s="304" t="s">
        <v>185</v>
      </c>
      <c r="BA141" s="302" t="s">
        <v>432</v>
      </c>
      <c r="BB141" s="301"/>
      <c r="BC141" s="304"/>
      <c r="BD141" s="304"/>
      <c r="BE141" s="334"/>
      <c r="BF141" s="301"/>
      <c r="BG141" s="305"/>
      <c r="BH141" s="305"/>
      <c r="BI141" s="704"/>
    </row>
    <row r="142" spans="1:61" x14ac:dyDescent="0.15">
      <c r="A142" s="759" t="s">
        <v>393</v>
      </c>
      <c r="B142" s="477" t="s">
        <v>1124</v>
      </c>
      <c r="C142" s="326" t="s">
        <v>222</v>
      </c>
      <c r="D142" s="859" t="s">
        <v>1101</v>
      </c>
      <c r="E142" s="117" t="s">
        <v>100</v>
      </c>
      <c r="F142" s="301" t="s">
        <v>185</v>
      </c>
      <c r="G142" s="302" t="s">
        <v>776</v>
      </c>
      <c r="H142" s="302" t="s">
        <v>684</v>
      </c>
      <c r="I142" s="304" t="s">
        <v>185</v>
      </c>
      <c r="J142" s="304" t="s">
        <v>185</v>
      </c>
      <c r="K142" s="304" t="s">
        <v>397</v>
      </c>
      <c r="L142" s="304" t="s">
        <v>185</v>
      </c>
      <c r="M142" s="304" t="s">
        <v>398</v>
      </c>
      <c r="N142" s="304" t="s">
        <v>333</v>
      </c>
      <c r="O142" s="302" t="s">
        <v>541</v>
      </c>
      <c r="P142" s="302" t="s">
        <v>689</v>
      </c>
      <c r="Q142" s="302" t="s">
        <v>443</v>
      </c>
      <c r="R142" s="304" t="s">
        <v>234</v>
      </c>
      <c r="S142" s="302" t="s">
        <v>1125</v>
      </c>
      <c r="T142" s="304" t="s">
        <v>185</v>
      </c>
      <c r="U142" s="305" t="s">
        <v>185</v>
      </c>
      <c r="V142" s="305" t="s">
        <v>666</v>
      </c>
      <c r="W142" s="305" t="s">
        <v>185</v>
      </c>
      <c r="X142" s="304" t="s">
        <v>185</v>
      </c>
      <c r="Y142" s="304" t="s">
        <v>185</v>
      </c>
      <c r="Z142" s="304" t="s">
        <v>185</v>
      </c>
      <c r="AA142" s="301" t="s">
        <v>1054</v>
      </c>
      <c r="AB142" s="334" t="s">
        <v>185</v>
      </c>
      <c r="AC142" s="302" t="s">
        <v>689</v>
      </c>
      <c r="AD142" s="301" t="s">
        <v>185</v>
      </c>
      <c r="AE142" s="334" t="s">
        <v>334</v>
      </c>
      <c r="AF142" s="302" t="s">
        <v>485</v>
      </c>
      <c r="AG142" s="301" t="s">
        <v>185</v>
      </c>
      <c r="AH142" s="304" t="s">
        <v>702</v>
      </c>
      <c r="AI142" s="304" t="s">
        <v>185</v>
      </c>
      <c r="AJ142" s="304" t="s">
        <v>185</v>
      </c>
      <c r="AK142" s="304" t="s">
        <v>244</v>
      </c>
      <c r="AL142" s="334" t="s">
        <v>185</v>
      </c>
      <c r="AM142" s="304" t="s">
        <v>185</v>
      </c>
      <c r="AN142" s="304" t="s">
        <v>87</v>
      </c>
      <c r="AO142" s="304" t="s">
        <v>185</v>
      </c>
      <c r="AP142" s="304" t="s">
        <v>880</v>
      </c>
      <c r="AQ142" s="304" t="s">
        <v>185</v>
      </c>
      <c r="AR142" s="304" t="s">
        <v>185</v>
      </c>
      <c r="AS142" s="334" t="s">
        <v>716</v>
      </c>
      <c r="AT142" s="304" t="s">
        <v>102</v>
      </c>
      <c r="AU142" s="304" t="s">
        <v>457</v>
      </c>
      <c r="AV142" s="304" t="s">
        <v>185</v>
      </c>
      <c r="AW142" s="304" t="s">
        <v>78</v>
      </c>
      <c r="AX142" s="304" t="s">
        <v>335</v>
      </c>
      <c r="AY142" s="304" t="s">
        <v>185</v>
      </c>
      <c r="AZ142" s="304" t="s">
        <v>185</v>
      </c>
      <c r="BA142" s="302" t="s">
        <v>830</v>
      </c>
      <c r="BB142" s="301"/>
      <c r="BC142" s="304"/>
      <c r="BD142" s="304"/>
      <c r="BE142" s="334"/>
      <c r="BF142" s="301"/>
      <c r="BG142" s="305"/>
      <c r="BH142" s="305"/>
      <c r="BI142" s="704"/>
    </row>
    <row r="143" spans="1:61" x14ac:dyDescent="0.15">
      <c r="A143" s="759" t="s">
        <v>393</v>
      </c>
      <c r="B143" s="477" t="s">
        <v>1124</v>
      </c>
      <c r="C143" s="326" t="s">
        <v>412</v>
      </c>
      <c r="D143" s="859" t="s">
        <v>187</v>
      </c>
      <c r="E143" s="117" t="s">
        <v>76</v>
      </c>
      <c r="F143" s="301" t="s">
        <v>185</v>
      </c>
      <c r="G143" s="302" t="s">
        <v>1126</v>
      </c>
      <c r="H143" s="302" t="s">
        <v>1127</v>
      </c>
      <c r="I143" s="304" t="s">
        <v>185</v>
      </c>
      <c r="J143" s="304" t="s">
        <v>185</v>
      </c>
      <c r="K143" s="304" t="s">
        <v>397</v>
      </c>
      <c r="L143" s="304" t="s">
        <v>185</v>
      </c>
      <c r="M143" s="304" t="s">
        <v>398</v>
      </c>
      <c r="N143" s="304" t="s">
        <v>333</v>
      </c>
      <c r="O143" s="302" t="s">
        <v>1033</v>
      </c>
      <c r="P143" s="302" t="s">
        <v>671</v>
      </c>
      <c r="Q143" s="302" t="s">
        <v>646</v>
      </c>
      <c r="R143" s="304" t="s">
        <v>444</v>
      </c>
      <c r="S143" s="302" t="s">
        <v>1128</v>
      </c>
      <c r="T143" s="304" t="s">
        <v>185</v>
      </c>
      <c r="U143" s="305" t="s">
        <v>185</v>
      </c>
      <c r="V143" s="305" t="s">
        <v>1066</v>
      </c>
      <c r="W143" s="305" t="s">
        <v>185</v>
      </c>
      <c r="X143" s="304" t="s">
        <v>185</v>
      </c>
      <c r="Y143" s="304" t="s">
        <v>185</v>
      </c>
      <c r="Z143" s="304" t="s">
        <v>337</v>
      </c>
      <c r="AA143" s="301" t="s">
        <v>1129</v>
      </c>
      <c r="AB143" s="334" t="s">
        <v>185</v>
      </c>
      <c r="AC143" s="302" t="s">
        <v>444</v>
      </c>
      <c r="AD143" s="301" t="s">
        <v>609</v>
      </c>
      <c r="AE143" s="334" t="s">
        <v>334</v>
      </c>
      <c r="AF143" s="301" t="s">
        <v>465</v>
      </c>
      <c r="AG143" s="301" t="s">
        <v>185</v>
      </c>
      <c r="AH143" s="304" t="s">
        <v>445</v>
      </c>
      <c r="AI143" s="304" t="s">
        <v>185</v>
      </c>
      <c r="AJ143" s="304" t="s">
        <v>185</v>
      </c>
      <c r="AK143" s="304" t="s">
        <v>558</v>
      </c>
      <c r="AL143" s="334" t="s">
        <v>86</v>
      </c>
      <c r="AM143" s="304" t="s">
        <v>334</v>
      </c>
      <c r="AN143" s="304" t="s">
        <v>87</v>
      </c>
      <c r="AO143" s="304" t="s">
        <v>185</v>
      </c>
      <c r="AP143" s="304" t="s">
        <v>1100</v>
      </c>
      <c r="AQ143" s="304" t="s">
        <v>89</v>
      </c>
      <c r="AR143" s="304" t="s">
        <v>85</v>
      </c>
      <c r="AS143" s="334" t="s">
        <v>410</v>
      </c>
      <c r="AT143" s="304" t="s">
        <v>102</v>
      </c>
      <c r="AU143" s="304" t="s">
        <v>446</v>
      </c>
      <c r="AV143" s="304" t="s">
        <v>102</v>
      </c>
      <c r="AW143" s="304" t="s">
        <v>78</v>
      </c>
      <c r="AX143" s="304" t="s">
        <v>335</v>
      </c>
      <c r="AY143" s="304" t="s">
        <v>87</v>
      </c>
      <c r="AZ143" s="304" t="s">
        <v>185</v>
      </c>
      <c r="BA143" s="302" t="s">
        <v>575</v>
      </c>
      <c r="BB143" s="301"/>
      <c r="BC143" s="304"/>
      <c r="BD143" s="304"/>
      <c r="BE143" s="334"/>
      <c r="BF143" s="301"/>
      <c r="BG143" s="305"/>
      <c r="BH143" s="305"/>
      <c r="BI143" s="704"/>
    </row>
    <row r="144" spans="1:61" x14ac:dyDescent="0.15">
      <c r="A144" s="759" t="s">
        <v>393</v>
      </c>
      <c r="B144" s="477" t="s">
        <v>1124</v>
      </c>
      <c r="C144" s="326" t="s">
        <v>223</v>
      </c>
      <c r="D144" s="859" t="s">
        <v>1130</v>
      </c>
      <c r="E144" s="117" t="s">
        <v>76</v>
      </c>
      <c r="F144" s="301" t="s">
        <v>185</v>
      </c>
      <c r="G144" s="302" t="s">
        <v>868</v>
      </c>
      <c r="H144" s="302" t="s">
        <v>952</v>
      </c>
      <c r="I144" s="304" t="s">
        <v>185</v>
      </c>
      <c r="J144" s="304" t="s">
        <v>185</v>
      </c>
      <c r="K144" s="304" t="s">
        <v>397</v>
      </c>
      <c r="L144" s="304" t="s">
        <v>185</v>
      </c>
      <c r="M144" s="304" t="s">
        <v>398</v>
      </c>
      <c r="N144" s="304" t="s">
        <v>333</v>
      </c>
      <c r="O144" s="302" t="s">
        <v>644</v>
      </c>
      <c r="P144" s="302" t="s">
        <v>523</v>
      </c>
      <c r="Q144" s="302" t="s">
        <v>473</v>
      </c>
      <c r="R144" s="304" t="s">
        <v>234</v>
      </c>
      <c r="S144" s="302" t="s">
        <v>532</v>
      </c>
      <c r="T144" s="304" t="s">
        <v>185</v>
      </c>
      <c r="U144" s="305" t="s">
        <v>185</v>
      </c>
      <c r="V144" s="305" t="s">
        <v>742</v>
      </c>
      <c r="W144" s="305" t="s">
        <v>185</v>
      </c>
      <c r="X144" s="304" t="s">
        <v>185</v>
      </c>
      <c r="Y144" s="304" t="s">
        <v>185</v>
      </c>
      <c r="Z144" s="304" t="s">
        <v>185</v>
      </c>
      <c r="AA144" s="301" t="s">
        <v>1131</v>
      </c>
      <c r="AB144" s="334" t="s">
        <v>558</v>
      </c>
      <c r="AC144" s="302" t="s">
        <v>1121</v>
      </c>
      <c r="AD144" s="301" t="s">
        <v>750</v>
      </c>
      <c r="AE144" s="334" t="s">
        <v>334</v>
      </c>
      <c r="AF144" s="302" t="s">
        <v>488</v>
      </c>
      <c r="AG144" s="301" t="s">
        <v>185</v>
      </c>
      <c r="AH144" s="304" t="s">
        <v>408</v>
      </c>
      <c r="AI144" s="304" t="s">
        <v>185</v>
      </c>
      <c r="AJ144" s="304" t="s">
        <v>185</v>
      </c>
      <c r="AK144" s="304" t="s">
        <v>244</v>
      </c>
      <c r="AL144" s="334" t="s">
        <v>185</v>
      </c>
      <c r="AM144" s="304" t="s">
        <v>185</v>
      </c>
      <c r="AN144" s="304" t="s">
        <v>87</v>
      </c>
      <c r="AO144" s="304" t="s">
        <v>185</v>
      </c>
      <c r="AP144" s="304" t="s">
        <v>1061</v>
      </c>
      <c r="AQ144" s="304" t="s">
        <v>185</v>
      </c>
      <c r="AR144" s="304" t="s">
        <v>185</v>
      </c>
      <c r="AS144" s="334" t="s">
        <v>185</v>
      </c>
      <c r="AT144" s="304" t="s">
        <v>185</v>
      </c>
      <c r="AU144" s="304" t="s">
        <v>185</v>
      </c>
      <c r="AV144" s="304" t="s">
        <v>185</v>
      </c>
      <c r="AW144" s="304" t="s">
        <v>78</v>
      </c>
      <c r="AX144" s="304" t="s">
        <v>335</v>
      </c>
      <c r="AY144" s="304" t="s">
        <v>185</v>
      </c>
      <c r="AZ144" s="304" t="s">
        <v>185</v>
      </c>
      <c r="BA144" s="302" t="s">
        <v>591</v>
      </c>
      <c r="BB144" s="301"/>
      <c r="BC144" s="304"/>
      <c r="BD144" s="304"/>
      <c r="BE144" s="334"/>
      <c r="BF144" s="301"/>
      <c r="BG144" s="305"/>
      <c r="BH144" s="305"/>
      <c r="BI144" s="704"/>
    </row>
    <row r="145" spans="1:61" x14ac:dyDescent="0.15">
      <c r="A145" s="759" t="s">
        <v>393</v>
      </c>
      <c r="B145" s="477" t="s">
        <v>1124</v>
      </c>
      <c r="C145" s="326" t="s">
        <v>224</v>
      </c>
      <c r="D145" s="859" t="s">
        <v>1132</v>
      </c>
      <c r="E145" s="117" t="s">
        <v>100</v>
      </c>
      <c r="F145" s="301" t="s">
        <v>185</v>
      </c>
      <c r="G145" s="302" t="s">
        <v>924</v>
      </c>
      <c r="H145" s="302" t="s">
        <v>1133</v>
      </c>
      <c r="I145" s="304" t="s">
        <v>185</v>
      </c>
      <c r="J145" s="304" t="s">
        <v>185</v>
      </c>
      <c r="K145" s="304" t="s">
        <v>397</v>
      </c>
      <c r="L145" s="304" t="s">
        <v>185</v>
      </c>
      <c r="M145" s="304" t="s">
        <v>398</v>
      </c>
      <c r="N145" s="304" t="s">
        <v>333</v>
      </c>
      <c r="O145" s="302" t="s">
        <v>1134</v>
      </c>
      <c r="P145" s="302" t="s">
        <v>425</v>
      </c>
      <c r="Q145" s="302" t="s">
        <v>437</v>
      </c>
      <c r="R145" s="304" t="s">
        <v>234</v>
      </c>
      <c r="S145" s="302" t="s">
        <v>760</v>
      </c>
      <c r="T145" s="304" t="s">
        <v>185</v>
      </c>
      <c r="U145" s="305" t="s">
        <v>185</v>
      </c>
      <c r="V145" s="305" t="s">
        <v>912</v>
      </c>
      <c r="W145" s="305" t="s">
        <v>185</v>
      </c>
      <c r="X145" s="304" t="s">
        <v>185</v>
      </c>
      <c r="Y145" s="304" t="s">
        <v>185</v>
      </c>
      <c r="Z145" s="304" t="s">
        <v>185</v>
      </c>
      <c r="AA145" s="301" t="s">
        <v>1028</v>
      </c>
      <c r="AB145" s="334" t="s">
        <v>610</v>
      </c>
      <c r="AC145" s="302" t="s">
        <v>1135</v>
      </c>
      <c r="AD145" s="301" t="s">
        <v>566</v>
      </c>
      <c r="AE145" s="334" t="s">
        <v>185</v>
      </c>
      <c r="AF145" s="301" t="s">
        <v>334</v>
      </c>
      <c r="AG145" s="301" t="s">
        <v>185</v>
      </c>
      <c r="AH145" s="304" t="s">
        <v>445</v>
      </c>
      <c r="AI145" s="304" t="s">
        <v>185</v>
      </c>
      <c r="AJ145" s="304" t="s">
        <v>185</v>
      </c>
      <c r="AK145" s="304" t="s">
        <v>244</v>
      </c>
      <c r="AL145" s="334" t="s">
        <v>86</v>
      </c>
      <c r="AM145" s="304" t="s">
        <v>185</v>
      </c>
      <c r="AN145" s="304" t="s">
        <v>87</v>
      </c>
      <c r="AO145" s="304" t="s">
        <v>185</v>
      </c>
      <c r="AP145" s="304" t="s">
        <v>1055</v>
      </c>
      <c r="AQ145" s="304" t="s">
        <v>185</v>
      </c>
      <c r="AR145" s="304" t="s">
        <v>85</v>
      </c>
      <c r="AS145" s="334" t="s">
        <v>529</v>
      </c>
      <c r="AT145" s="304" t="s">
        <v>102</v>
      </c>
      <c r="AU145" s="304" t="s">
        <v>85</v>
      </c>
      <c r="AV145" s="304" t="s">
        <v>102</v>
      </c>
      <c r="AW145" s="304" t="s">
        <v>78</v>
      </c>
      <c r="AX145" s="304" t="s">
        <v>335</v>
      </c>
      <c r="AY145" s="304" t="s">
        <v>185</v>
      </c>
      <c r="AZ145" s="304" t="s">
        <v>185</v>
      </c>
      <c r="BA145" s="302" t="s">
        <v>702</v>
      </c>
      <c r="BB145" s="301"/>
      <c r="BC145" s="304"/>
      <c r="BD145" s="304"/>
      <c r="BE145" s="334"/>
      <c r="BF145" s="301"/>
      <c r="BG145" s="305"/>
      <c r="BH145" s="305"/>
      <c r="BI145" s="704"/>
    </row>
    <row r="146" spans="1:61" x14ac:dyDescent="0.15">
      <c r="A146" s="759" t="s">
        <v>393</v>
      </c>
      <c r="B146" s="477" t="s">
        <v>1124</v>
      </c>
      <c r="C146" s="326" t="s">
        <v>209</v>
      </c>
      <c r="D146" s="859" t="s">
        <v>191</v>
      </c>
      <c r="E146" s="117" t="s">
        <v>76</v>
      </c>
      <c r="F146" s="301" t="s">
        <v>185</v>
      </c>
      <c r="G146" s="302" t="s">
        <v>1136</v>
      </c>
      <c r="H146" s="302" t="s">
        <v>1137</v>
      </c>
      <c r="I146" s="304" t="s">
        <v>185</v>
      </c>
      <c r="J146" s="304" t="s">
        <v>185</v>
      </c>
      <c r="K146" s="304" t="s">
        <v>397</v>
      </c>
      <c r="L146" s="304" t="s">
        <v>185</v>
      </c>
      <c r="M146" s="304" t="s">
        <v>398</v>
      </c>
      <c r="N146" s="304" t="s">
        <v>333</v>
      </c>
      <c r="O146" s="302" t="s">
        <v>852</v>
      </c>
      <c r="P146" s="302" t="s">
        <v>555</v>
      </c>
      <c r="Q146" s="302" t="s">
        <v>689</v>
      </c>
      <c r="R146" s="304" t="s">
        <v>234</v>
      </c>
      <c r="S146" s="302" t="s">
        <v>1138</v>
      </c>
      <c r="T146" s="304" t="s">
        <v>185</v>
      </c>
      <c r="U146" s="305" t="s">
        <v>185</v>
      </c>
      <c r="V146" s="305" t="s">
        <v>821</v>
      </c>
      <c r="W146" s="305" t="s">
        <v>185</v>
      </c>
      <c r="X146" s="304" t="s">
        <v>185</v>
      </c>
      <c r="Y146" s="304" t="s">
        <v>185</v>
      </c>
      <c r="Z146" s="304" t="s">
        <v>337</v>
      </c>
      <c r="AA146" s="301" t="s">
        <v>866</v>
      </c>
      <c r="AB146" s="334" t="s">
        <v>941</v>
      </c>
      <c r="AC146" s="302" t="s">
        <v>875</v>
      </c>
      <c r="AD146" s="301" t="s">
        <v>886</v>
      </c>
      <c r="AE146" s="334" t="s">
        <v>334</v>
      </c>
      <c r="AF146" s="301" t="s">
        <v>431</v>
      </c>
      <c r="AG146" s="301" t="s">
        <v>185</v>
      </c>
      <c r="AH146" s="304" t="s">
        <v>709</v>
      </c>
      <c r="AI146" s="304" t="s">
        <v>185</v>
      </c>
      <c r="AJ146" s="304" t="s">
        <v>185</v>
      </c>
      <c r="AK146" s="304" t="s">
        <v>244</v>
      </c>
      <c r="AL146" s="334" t="s">
        <v>86</v>
      </c>
      <c r="AM146" s="304" t="s">
        <v>334</v>
      </c>
      <c r="AN146" s="304" t="s">
        <v>87</v>
      </c>
      <c r="AO146" s="304" t="s">
        <v>185</v>
      </c>
      <c r="AP146" s="304" t="s">
        <v>957</v>
      </c>
      <c r="AQ146" s="304" t="s">
        <v>89</v>
      </c>
      <c r="AR146" s="304" t="s">
        <v>85</v>
      </c>
      <c r="AS146" s="334" t="s">
        <v>529</v>
      </c>
      <c r="AT146" s="304" t="s">
        <v>102</v>
      </c>
      <c r="AU146" s="304" t="s">
        <v>85</v>
      </c>
      <c r="AV146" s="304" t="s">
        <v>102</v>
      </c>
      <c r="AW146" s="304" t="s">
        <v>78</v>
      </c>
      <c r="AX146" s="304" t="s">
        <v>335</v>
      </c>
      <c r="AY146" s="304" t="s">
        <v>87</v>
      </c>
      <c r="AZ146" s="304" t="s">
        <v>185</v>
      </c>
      <c r="BA146" s="302" t="s">
        <v>575</v>
      </c>
      <c r="BB146" s="301"/>
      <c r="BC146" s="304"/>
      <c r="BD146" s="304"/>
      <c r="BE146" s="334"/>
      <c r="BF146" s="301"/>
      <c r="BG146" s="305"/>
      <c r="BH146" s="305"/>
      <c r="BI146" s="704"/>
    </row>
    <row r="147" spans="1:61" x14ac:dyDescent="0.15">
      <c r="A147" s="759" t="s">
        <v>393</v>
      </c>
      <c r="B147" s="477" t="s">
        <v>1124</v>
      </c>
      <c r="C147" s="326" t="s">
        <v>467</v>
      </c>
      <c r="D147" s="859" t="s">
        <v>350</v>
      </c>
      <c r="E147" s="117" t="s">
        <v>76</v>
      </c>
      <c r="F147" s="301" t="s">
        <v>185</v>
      </c>
      <c r="G147" s="302" t="s">
        <v>1139</v>
      </c>
      <c r="H147" s="302" t="s">
        <v>585</v>
      </c>
      <c r="I147" s="304" t="s">
        <v>185</v>
      </c>
      <c r="J147" s="304" t="s">
        <v>185</v>
      </c>
      <c r="K147" s="304" t="s">
        <v>397</v>
      </c>
      <c r="L147" s="304" t="s">
        <v>185</v>
      </c>
      <c r="M147" s="304" t="s">
        <v>398</v>
      </c>
      <c r="N147" s="304" t="s">
        <v>333</v>
      </c>
      <c r="O147" s="302" t="s">
        <v>760</v>
      </c>
      <c r="P147" s="302" t="s">
        <v>438</v>
      </c>
      <c r="Q147" s="302" t="s">
        <v>767</v>
      </c>
      <c r="R147" s="304" t="s">
        <v>444</v>
      </c>
      <c r="S147" s="302" t="s">
        <v>712</v>
      </c>
      <c r="T147" s="304" t="s">
        <v>185</v>
      </c>
      <c r="U147" s="305" t="s">
        <v>185</v>
      </c>
      <c r="V147" s="305" t="s">
        <v>1140</v>
      </c>
      <c r="W147" s="305" t="s">
        <v>185</v>
      </c>
      <c r="X147" s="304" t="s">
        <v>185</v>
      </c>
      <c r="Y147" s="304" t="s">
        <v>185</v>
      </c>
      <c r="Z147" s="304" t="s">
        <v>185</v>
      </c>
      <c r="AA147" s="301" t="s">
        <v>1028</v>
      </c>
      <c r="AB147" s="334" t="s">
        <v>185</v>
      </c>
      <c r="AC147" s="302" t="s">
        <v>946</v>
      </c>
      <c r="AD147" s="301" t="s">
        <v>555</v>
      </c>
      <c r="AE147" s="334" t="s">
        <v>334</v>
      </c>
      <c r="AF147" s="301" t="s">
        <v>518</v>
      </c>
      <c r="AG147" s="301" t="s">
        <v>185</v>
      </c>
      <c r="AH147" s="304" t="s">
        <v>840</v>
      </c>
      <c r="AI147" s="304" t="s">
        <v>185</v>
      </c>
      <c r="AJ147" s="304" t="s">
        <v>185</v>
      </c>
      <c r="AK147" s="304" t="s">
        <v>244</v>
      </c>
      <c r="AL147" s="334" t="s">
        <v>86</v>
      </c>
      <c r="AM147" s="304" t="s">
        <v>185</v>
      </c>
      <c r="AN147" s="304" t="s">
        <v>87</v>
      </c>
      <c r="AO147" s="304" t="s">
        <v>185</v>
      </c>
      <c r="AP147" s="304" t="s">
        <v>1034</v>
      </c>
      <c r="AQ147" s="304" t="s">
        <v>185</v>
      </c>
      <c r="AR147" s="304" t="s">
        <v>85</v>
      </c>
      <c r="AS147" s="334" t="s">
        <v>499</v>
      </c>
      <c r="AT147" s="304" t="s">
        <v>102</v>
      </c>
      <c r="AU147" s="304" t="s">
        <v>85</v>
      </c>
      <c r="AV147" s="304" t="s">
        <v>102</v>
      </c>
      <c r="AW147" s="304" t="s">
        <v>78</v>
      </c>
      <c r="AX147" s="304" t="s">
        <v>335</v>
      </c>
      <c r="AY147" s="304" t="s">
        <v>185</v>
      </c>
      <c r="AZ147" s="304" t="s">
        <v>185</v>
      </c>
      <c r="BA147" s="302" t="s">
        <v>702</v>
      </c>
      <c r="BB147" s="301"/>
      <c r="BC147" s="304"/>
      <c r="BD147" s="304"/>
      <c r="BE147" s="334"/>
      <c r="BF147" s="301"/>
      <c r="BG147" s="305"/>
      <c r="BH147" s="305"/>
      <c r="BI147" s="704"/>
    </row>
    <row r="148" spans="1:61" x14ac:dyDescent="0.15">
      <c r="A148" s="759" t="s">
        <v>393</v>
      </c>
      <c r="B148" s="477" t="s">
        <v>1124</v>
      </c>
      <c r="C148" s="326" t="s">
        <v>226</v>
      </c>
      <c r="D148" s="859" t="s">
        <v>1141</v>
      </c>
      <c r="E148" s="117" t="s">
        <v>76</v>
      </c>
      <c r="F148" s="301" t="s">
        <v>185</v>
      </c>
      <c r="G148" s="302" t="s">
        <v>916</v>
      </c>
      <c r="H148" s="302" t="s">
        <v>934</v>
      </c>
      <c r="I148" s="304" t="s">
        <v>185</v>
      </c>
      <c r="J148" s="304" t="s">
        <v>185</v>
      </c>
      <c r="K148" s="304" t="s">
        <v>397</v>
      </c>
      <c r="L148" s="304" t="s">
        <v>185</v>
      </c>
      <c r="M148" s="304" t="s">
        <v>398</v>
      </c>
      <c r="N148" s="304" t="s">
        <v>333</v>
      </c>
      <c r="O148" s="302" t="s">
        <v>522</v>
      </c>
      <c r="P148" s="302" t="s">
        <v>523</v>
      </c>
      <c r="Q148" s="302" t="s">
        <v>671</v>
      </c>
      <c r="R148" s="304" t="s">
        <v>234</v>
      </c>
      <c r="S148" s="302" t="s">
        <v>864</v>
      </c>
      <c r="T148" s="304" t="s">
        <v>185</v>
      </c>
      <c r="U148" s="305" t="s">
        <v>185</v>
      </c>
      <c r="V148" s="305" t="s">
        <v>1142</v>
      </c>
      <c r="W148" s="305" t="s">
        <v>185</v>
      </c>
      <c r="X148" s="304" t="s">
        <v>185</v>
      </c>
      <c r="Y148" s="304" t="s">
        <v>185</v>
      </c>
      <c r="Z148" s="304" t="s">
        <v>185</v>
      </c>
      <c r="AA148" s="301" t="s">
        <v>409</v>
      </c>
      <c r="AB148" s="334" t="s">
        <v>873</v>
      </c>
      <c r="AC148" s="302" t="s">
        <v>793</v>
      </c>
      <c r="AD148" s="301" t="s">
        <v>426</v>
      </c>
      <c r="AE148" s="334" t="s">
        <v>334</v>
      </c>
      <c r="AF148" s="301" t="s">
        <v>518</v>
      </c>
      <c r="AG148" s="301" t="s">
        <v>185</v>
      </c>
      <c r="AH148" s="304" t="s">
        <v>508</v>
      </c>
      <c r="AI148" s="304" t="s">
        <v>185</v>
      </c>
      <c r="AJ148" s="304" t="s">
        <v>185</v>
      </c>
      <c r="AK148" s="304" t="s">
        <v>244</v>
      </c>
      <c r="AL148" s="334" t="s">
        <v>86</v>
      </c>
      <c r="AM148" s="304" t="s">
        <v>185</v>
      </c>
      <c r="AN148" s="304" t="s">
        <v>87</v>
      </c>
      <c r="AO148" s="304" t="s">
        <v>185</v>
      </c>
      <c r="AP148" s="304" t="s">
        <v>957</v>
      </c>
      <c r="AQ148" s="304" t="s">
        <v>185</v>
      </c>
      <c r="AR148" s="304" t="s">
        <v>85</v>
      </c>
      <c r="AS148" s="334" t="s">
        <v>529</v>
      </c>
      <c r="AT148" s="304" t="s">
        <v>102</v>
      </c>
      <c r="AU148" s="304" t="s">
        <v>85</v>
      </c>
      <c r="AV148" s="304" t="s">
        <v>102</v>
      </c>
      <c r="AW148" s="304" t="s">
        <v>78</v>
      </c>
      <c r="AX148" s="304" t="s">
        <v>335</v>
      </c>
      <c r="AY148" s="304" t="s">
        <v>185</v>
      </c>
      <c r="AZ148" s="304" t="s">
        <v>185</v>
      </c>
      <c r="BA148" s="302" t="s">
        <v>591</v>
      </c>
      <c r="BB148" s="301"/>
      <c r="BC148" s="304"/>
      <c r="BD148" s="304"/>
      <c r="BE148" s="334"/>
      <c r="BF148" s="301"/>
      <c r="BG148" s="305"/>
      <c r="BH148" s="305"/>
      <c r="BI148" s="704"/>
    </row>
    <row r="149" spans="1:61" x14ac:dyDescent="0.15">
      <c r="A149" s="759" t="s">
        <v>393</v>
      </c>
      <c r="B149" s="477" t="s">
        <v>1124</v>
      </c>
      <c r="C149" s="326" t="s">
        <v>210</v>
      </c>
      <c r="D149" s="859" t="s">
        <v>1097</v>
      </c>
      <c r="E149" s="117" t="s">
        <v>100</v>
      </c>
      <c r="F149" s="301" t="s">
        <v>185</v>
      </c>
      <c r="G149" s="302" t="s">
        <v>1143</v>
      </c>
      <c r="H149" s="302" t="s">
        <v>1144</v>
      </c>
      <c r="I149" s="304" t="s">
        <v>185</v>
      </c>
      <c r="J149" s="304" t="s">
        <v>185</v>
      </c>
      <c r="K149" s="304" t="s">
        <v>397</v>
      </c>
      <c r="L149" s="304" t="s">
        <v>185</v>
      </c>
      <c r="M149" s="304" t="s">
        <v>398</v>
      </c>
      <c r="N149" s="304" t="s">
        <v>333</v>
      </c>
      <c r="O149" s="302" t="s">
        <v>417</v>
      </c>
      <c r="P149" s="302" t="s">
        <v>472</v>
      </c>
      <c r="Q149" s="302" t="s">
        <v>444</v>
      </c>
      <c r="R149" s="304" t="s">
        <v>234</v>
      </c>
      <c r="S149" s="302" t="s">
        <v>1145</v>
      </c>
      <c r="T149" s="304" t="s">
        <v>185</v>
      </c>
      <c r="U149" s="305" t="s">
        <v>185</v>
      </c>
      <c r="V149" s="305" t="s">
        <v>790</v>
      </c>
      <c r="W149" s="305" t="s">
        <v>185</v>
      </c>
      <c r="X149" s="304" t="s">
        <v>185</v>
      </c>
      <c r="Y149" s="304" t="s">
        <v>185</v>
      </c>
      <c r="Z149" s="304" t="s">
        <v>337</v>
      </c>
      <c r="AA149" s="301" t="s">
        <v>865</v>
      </c>
      <c r="AB149" s="334" t="s">
        <v>855</v>
      </c>
      <c r="AC149" s="302" t="s">
        <v>701</v>
      </c>
      <c r="AD149" s="301" t="s">
        <v>555</v>
      </c>
      <c r="AE149" s="334" t="s">
        <v>334</v>
      </c>
      <c r="AF149" s="302" t="s">
        <v>600</v>
      </c>
      <c r="AG149" s="301" t="s">
        <v>185</v>
      </c>
      <c r="AH149" s="304" t="s">
        <v>567</v>
      </c>
      <c r="AI149" s="304" t="s">
        <v>185</v>
      </c>
      <c r="AJ149" s="304" t="s">
        <v>185</v>
      </c>
      <c r="AK149" s="304" t="s">
        <v>244</v>
      </c>
      <c r="AL149" s="334" t="s">
        <v>86</v>
      </c>
      <c r="AM149" s="304" t="s">
        <v>334</v>
      </c>
      <c r="AN149" s="304" t="s">
        <v>87</v>
      </c>
      <c r="AO149" s="304" t="s">
        <v>185</v>
      </c>
      <c r="AP149" s="304" t="s">
        <v>1057</v>
      </c>
      <c r="AQ149" s="304" t="s">
        <v>89</v>
      </c>
      <c r="AR149" s="304" t="s">
        <v>85</v>
      </c>
      <c r="AS149" s="334" t="s">
        <v>429</v>
      </c>
      <c r="AT149" s="304" t="s">
        <v>102</v>
      </c>
      <c r="AU149" s="304" t="s">
        <v>430</v>
      </c>
      <c r="AV149" s="304" t="s">
        <v>102</v>
      </c>
      <c r="AW149" s="304" t="s">
        <v>78</v>
      </c>
      <c r="AX149" s="304" t="s">
        <v>335</v>
      </c>
      <c r="AY149" s="304" t="s">
        <v>87</v>
      </c>
      <c r="AZ149" s="304" t="s">
        <v>185</v>
      </c>
      <c r="BA149" s="302" t="s">
        <v>508</v>
      </c>
      <c r="BB149" s="301"/>
      <c r="BC149" s="304"/>
      <c r="BD149" s="304"/>
      <c r="BE149" s="334"/>
      <c r="BF149" s="301"/>
      <c r="BG149" s="305"/>
      <c r="BH149" s="305"/>
      <c r="BI149" s="704"/>
    </row>
    <row r="150" spans="1:61" x14ac:dyDescent="0.15">
      <c r="A150" s="759" t="s">
        <v>393</v>
      </c>
      <c r="B150" s="477" t="s">
        <v>1124</v>
      </c>
      <c r="C150" s="326" t="s">
        <v>227</v>
      </c>
      <c r="D150" s="859" t="s">
        <v>531</v>
      </c>
      <c r="E150" s="117" t="s">
        <v>76</v>
      </c>
      <c r="F150" s="301" t="s">
        <v>185</v>
      </c>
      <c r="G150" s="302" t="s">
        <v>864</v>
      </c>
      <c r="H150" s="302" t="s">
        <v>532</v>
      </c>
      <c r="I150" s="304" t="s">
        <v>185</v>
      </c>
      <c r="J150" s="304" t="s">
        <v>185</v>
      </c>
      <c r="K150" s="304" t="s">
        <v>397</v>
      </c>
      <c r="L150" s="304" t="s">
        <v>185</v>
      </c>
      <c r="M150" s="304" t="s">
        <v>398</v>
      </c>
      <c r="N150" s="304" t="s">
        <v>333</v>
      </c>
      <c r="O150" s="302" t="s">
        <v>522</v>
      </c>
      <c r="P150" s="302" t="s">
        <v>472</v>
      </c>
      <c r="Q150" s="302" t="s">
        <v>583</v>
      </c>
      <c r="R150" s="304" t="s">
        <v>444</v>
      </c>
      <c r="S150" s="302" t="s">
        <v>843</v>
      </c>
      <c r="T150" s="304" t="s">
        <v>185</v>
      </c>
      <c r="U150" s="305" t="s">
        <v>185</v>
      </c>
      <c r="V150" s="305" t="s">
        <v>1146</v>
      </c>
      <c r="W150" s="305" t="s">
        <v>185</v>
      </c>
      <c r="X150" s="304" t="s">
        <v>185</v>
      </c>
      <c r="Y150" s="304" t="s">
        <v>185</v>
      </c>
      <c r="Z150" s="304" t="s">
        <v>185</v>
      </c>
      <c r="AA150" s="301" t="s">
        <v>656</v>
      </c>
      <c r="AB150" s="334" t="s">
        <v>1147</v>
      </c>
      <c r="AC150" s="302" t="s">
        <v>701</v>
      </c>
      <c r="AD150" s="301" t="s">
        <v>671</v>
      </c>
      <c r="AE150" s="334" t="s">
        <v>334</v>
      </c>
      <c r="AF150" s="302" t="s">
        <v>600</v>
      </c>
      <c r="AG150" s="301" t="s">
        <v>185</v>
      </c>
      <c r="AH150" s="304" t="s">
        <v>591</v>
      </c>
      <c r="AI150" s="304" t="s">
        <v>185</v>
      </c>
      <c r="AJ150" s="304" t="s">
        <v>185</v>
      </c>
      <c r="AK150" s="304" t="s">
        <v>244</v>
      </c>
      <c r="AL150" s="334" t="s">
        <v>86</v>
      </c>
      <c r="AM150" s="304" t="s">
        <v>185</v>
      </c>
      <c r="AN150" s="304" t="s">
        <v>87</v>
      </c>
      <c r="AO150" s="304" t="s">
        <v>185</v>
      </c>
      <c r="AP150" s="304" t="s">
        <v>1091</v>
      </c>
      <c r="AQ150" s="304" t="s">
        <v>185</v>
      </c>
      <c r="AR150" s="304" t="s">
        <v>85</v>
      </c>
      <c r="AS150" s="334" t="s">
        <v>410</v>
      </c>
      <c r="AT150" s="304" t="s">
        <v>102</v>
      </c>
      <c r="AU150" s="304" t="s">
        <v>430</v>
      </c>
      <c r="AV150" s="304" t="s">
        <v>102</v>
      </c>
      <c r="AW150" s="304" t="s">
        <v>78</v>
      </c>
      <c r="AX150" s="304" t="s">
        <v>335</v>
      </c>
      <c r="AY150" s="304" t="s">
        <v>185</v>
      </c>
      <c r="AZ150" s="304" t="s">
        <v>185</v>
      </c>
      <c r="BA150" s="302" t="s">
        <v>432</v>
      </c>
      <c r="BB150" s="301"/>
      <c r="BC150" s="304"/>
      <c r="BD150" s="304"/>
      <c r="BE150" s="334"/>
      <c r="BF150" s="301"/>
      <c r="BG150" s="305"/>
      <c r="BH150" s="305"/>
      <c r="BI150" s="704"/>
    </row>
    <row r="151" spans="1:61" x14ac:dyDescent="0.15">
      <c r="A151" s="759" t="s">
        <v>393</v>
      </c>
      <c r="B151" s="477" t="s">
        <v>1124</v>
      </c>
      <c r="C151" s="326" t="s">
        <v>509</v>
      </c>
      <c r="D151" s="859" t="s">
        <v>1148</v>
      </c>
      <c r="E151" s="117" t="s">
        <v>76</v>
      </c>
      <c r="F151" s="301" t="s">
        <v>185</v>
      </c>
      <c r="G151" s="302" t="s">
        <v>1149</v>
      </c>
      <c r="H151" s="302" t="s">
        <v>511</v>
      </c>
      <c r="I151" s="304" t="s">
        <v>185</v>
      </c>
      <c r="J151" s="304" t="s">
        <v>185</v>
      </c>
      <c r="K151" s="304" t="s">
        <v>397</v>
      </c>
      <c r="L151" s="304" t="s">
        <v>185</v>
      </c>
      <c r="M151" s="304" t="s">
        <v>398</v>
      </c>
      <c r="N151" s="304" t="s">
        <v>333</v>
      </c>
      <c r="O151" s="302" t="s">
        <v>1079</v>
      </c>
      <c r="P151" s="302" t="s">
        <v>431</v>
      </c>
      <c r="Q151" s="302" t="s">
        <v>472</v>
      </c>
      <c r="R151" s="304" t="s">
        <v>234</v>
      </c>
      <c r="S151" s="302" t="s">
        <v>1150</v>
      </c>
      <c r="T151" s="304" t="s">
        <v>185</v>
      </c>
      <c r="U151" s="305" t="s">
        <v>185</v>
      </c>
      <c r="V151" s="305" t="s">
        <v>809</v>
      </c>
      <c r="W151" s="305" t="s">
        <v>185</v>
      </c>
      <c r="X151" s="304" t="s">
        <v>185</v>
      </c>
      <c r="Y151" s="304" t="s">
        <v>185</v>
      </c>
      <c r="Z151" s="304" t="s">
        <v>185</v>
      </c>
      <c r="AA151" s="301" t="s">
        <v>941</v>
      </c>
      <c r="AB151" s="334" t="s">
        <v>528</v>
      </c>
      <c r="AC151" s="302" t="s">
        <v>875</v>
      </c>
      <c r="AD151" s="301" t="s">
        <v>689</v>
      </c>
      <c r="AE151" s="334" t="s">
        <v>334</v>
      </c>
      <c r="AF151" s="302" t="s">
        <v>600</v>
      </c>
      <c r="AG151" s="301" t="s">
        <v>185</v>
      </c>
      <c r="AH151" s="304" t="s">
        <v>702</v>
      </c>
      <c r="AI151" s="304" t="s">
        <v>185</v>
      </c>
      <c r="AJ151" s="304" t="s">
        <v>185</v>
      </c>
      <c r="AK151" s="304" t="s">
        <v>244</v>
      </c>
      <c r="AL151" s="334" t="s">
        <v>185</v>
      </c>
      <c r="AM151" s="304" t="s">
        <v>185</v>
      </c>
      <c r="AN151" s="304" t="s">
        <v>185</v>
      </c>
      <c r="AO151" s="304" t="s">
        <v>185</v>
      </c>
      <c r="AP151" s="304" t="s">
        <v>185</v>
      </c>
      <c r="AQ151" s="304" t="s">
        <v>185</v>
      </c>
      <c r="AR151" s="304" t="s">
        <v>185</v>
      </c>
      <c r="AS151" s="334" t="s">
        <v>185</v>
      </c>
      <c r="AT151" s="304" t="s">
        <v>185</v>
      </c>
      <c r="AU151" s="304" t="s">
        <v>185</v>
      </c>
      <c r="AV151" s="304" t="s">
        <v>185</v>
      </c>
      <c r="AW151" s="304" t="s">
        <v>559</v>
      </c>
      <c r="AX151" s="304" t="s">
        <v>185</v>
      </c>
      <c r="AY151" s="304" t="s">
        <v>185</v>
      </c>
      <c r="AZ151" s="304" t="s">
        <v>185</v>
      </c>
      <c r="BA151" s="302" t="s">
        <v>702</v>
      </c>
      <c r="BB151" s="301"/>
      <c r="BC151" s="304"/>
      <c r="BD151" s="304"/>
      <c r="BE151" s="334"/>
      <c r="BF151" s="301"/>
      <c r="BG151" s="305"/>
      <c r="BH151" s="305"/>
      <c r="BI151" s="704"/>
    </row>
    <row r="152" spans="1:61" x14ac:dyDescent="0.15">
      <c r="A152" s="759" t="s">
        <v>393</v>
      </c>
      <c r="B152" s="477" t="s">
        <v>1124</v>
      </c>
      <c r="C152" s="326" t="s">
        <v>211</v>
      </c>
      <c r="D152" s="859" t="s">
        <v>196</v>
      </c>
      <c r="E152" s="117" t="s">
        <v>76</v>
      </c>
      <c r="F152" s="301" t="s">
        <v>185</v>
      </c>
      <c r="G152" s="302" t="s">
        <v>439</v>
      </c>
      <c r="H152" s="302" t="s">
        <v>674</v>
      </c>
      <c r="I152" s="304" t="s">
        <v>185</v>
      </c>
      <c r="J152" s="304" t="s">
        <v>185</v>
      </c>
      <c r="K152" s="304" t="s">
        <v>397</v>
      </c>
      <c r="L152" s="304" t="s">
        <v>185</v>
      </c>
      <c r="M152" s="304" t="s">
        <v>398</v>
      </c>
      <c r="N152" s="304" t="s">
        <v>333</v>
      </c>
      <c r="O152" s="302" t="s">
        <v>725</v>
      </c>
      <c r="P152" s="302" t="s">
        <v>901</v>
      </c>
      <c r="Q152" s="302" t="s">
        <v>1080</v>
      </c>
      <c r="R152" s="304" t="s">
        <v>234</v>
      </c>
      <c r="S152" s="302" t="s">
        <v>1151</v>
      </c>
      <c r="T152" s="304" t="s">
        <v>185</v>
      </c>
      <c r="U152" s="305" t="s">
        <v>185</v>
      </c>
      <c r="V152" s="305" t="s">
        <v>1152</v>
      </c>
      <c r="W152" s="305" t="s">
        <v>185</v>
      </c>
      <c r="X152" s="304" t="s">
        <v>185</v>
      </c>
      <c r="Y152" s="304" t="s">
        <v>185</v>
      </c>
      <c r="Z152" s="304" t="s">
        <v>185</v>
      </c>
      <c r="AA152" s="301" t="s">
        <v>1109</v>
      </c>
      <c r="AB152" s="334" t="s">
        <v>700</v>
      </c>
      <c r="AC152" s="302" t="s">
        <v>1083</v>
      </c>
      <c r="AD152" s="301" t="s">
        <v>1153</v>
      </c>
      <c r="AE152" s="334" t="s">
        <v>334</v>
      </c>
      <c r="AF152" s="301" t="s">
        <v>454</v>
      </c>
      <c r="AG152" s="301" t="s">
        <v>185</v>
      </c>
      <c r="AH152" s="304" t="s">
        <v>702</v>
      </c>
      <c r="AI152" s="304" t="s">
        <v>185</v>
      </c>
      <c r="AJ152" s="304" t="s">
        <v>185</v>
      </c>
      <c r="AK152" s="304" t="s">
        <v>244</v>
      </c>
      <c r="AL152" s="334" t="s">
        <v>86</v>
      </c>
      <c r="AM152" s="304" t="s">
        <v>185</v>
      </c>
      <c r="AN152" s="304" t="s">
        <v>87</v>
      </c>
      <c r="AO152" s="304" t="s">
        <v>185</v>
      </c>
      <c r="AP152" s="304" t="s">
        <v>957</v>
      </c>
      <c r="AQ152" s="304" t="s">
        <v>185</v>
      </c>
      <c r="AR152" s="304" t="s">
        <v>85</v>
      </c>
      <c r="AS152" s="334" t="s">
        <v>429</v>
      </c>
      <c r="AT152" s="304" t="s">
        <v>102</v>
      </c>
      <c r="AU152" s="304" t="s">
        <v>85</v>
      </c>
      <c r="AV152" s="304" t="s">
        <v>102</v>
      </c>
      <c r="AW152" s="304" t="s">
        <v>78</v>
      </c>
      <c r="AX152" s="304" t="s">
        <v>335</v>
      </c>
      <c r="AY152" s="304" t="s">
        <v>185</v>
      </c>
      <c r="AZ152" s="304" t="s">
        <v>185</v>
      </c>
      <c r="BA152" s="302" t="s">
        <v>702</v>
      </c>
      <c r="BB152" s="301"/>
      <c r="BC152" s="304"/>
      <c r="BD152" s="304"/>
      <c r="BE152" s="334"/>
      <c r="BF152" s="301"/>
      <c r="BG152" s="305"/>
      <c r="BH152" s="305"/>
      <c r="BI152" s="704"/>
    </row>
    <row r="153" spans="1:61" x14ac:dyDescent="0.15">
      <c r="A153" s="759" t="s">
        <v>393</v>
      </c>
      <c r="B153" s="477" t="s">
        <v>1124</v>
      </c>
      <c r="C153" s="326" t="s">
        <v>530</v>
      </c>
      <c r="D153" s="859" t="s">
        <v>691</v>
      </c>
      <c r="E153" s="117" t="s">
        <v>76</v>
      </c>
      <c r="F153" s="301" t="s">
        <v>185</v>
      </c>
      <c r="G153" s="302" t="s">
        <v>977</v>
      </c>
      <c r="H153" s="302" t="s">
        <v>532</v>
      </c>
      <c r="I153" s="304" t="s">
        <v>185</v>
      </c>
      <c r="J153" s="304" t="s">
        <v>185</v>
      </c>
      <c r="K153" s="304" t="s">
        <v>397</v>
      </c>
      <c r="L153" s="304" t="s">
        <v>185</v>
      </c>
      <c r="M153" s="304" t="s">
        <v>398</v>
      </c>
      <c r="N153" s="304" t="s">
        <v>333</v>
      </c>
      <c r="O153" s="302" t="s">
        <v>1014</v>
      </c>
      <c r="P153" s="302" t="s">
        <v>583</v>
      </c>
      <c r="Q153" s="302" t="s">
        <v>444</v>
      </c>
      <c r="R153" s="304" t="s">
        <v>234</v>
      </c>
      <c r="S153" s="302" t="s">
        <v>1154</v>
      </c>
      <c r="T153" s="304" t="s">
        <v>185</v>
      </c>
      <c r="U153" s="305" t="s">
        <v>185</v>
      </c>
      <c r="V153" s="305" t="s">
        <v>1155</v>
      </c>
      <c r="W153" s="305" t="s">
        <v>185</v>
      </c>
      <c r="X153" s="304" t="s">
        <v>185</v>
      </c>
      <c r="Y153" s="304" t="s">
        <v>185</v>
      </c>
      <c r="Z153" s="304" t="s">
        <v>337</v>
      </c>
      <c r="AA153" s="301" t="s">
        <v>866</v>
      </c>
      <c r="AB153" s="334" t="s">
        <v>486</v>
      </c>
      <c r="AC153" s="302" t="s">
        <v>701</v>
      </c>
      <c r="AD153" s="301" t="s">
        <v>536</v>
      </c>
      <c r="AE153" s="334" t="s">
        <v>334</v>
      </c>
      <c r="AF153" s="301" t="s">
        <v>404</v>
      </c>
      <c r="AG153" s="301" t="s">
        <v>185</v>
      </c>
      <c r="AH153" s="304" t="s">
        <v>615</v>
      </c>
      <c r="AI153" s="304" t="s">
        <v>185</v>
      </c>
      <c r="AJ153" s="304" t="s">
        <v>185</v>
      </c>
      <c r="AK153" s="304" t="s">
        <v>244</v>
      </c>
      <c r="AL153" s="334" t="s">
        <v>86</v>
      </c>
      <c r="AM153" s="304" t="s">
        <v>334</v>
      </c>
      <c r="AN153" s="304" t="s">
        <v>87</v>
      </c>
      <c r="AO153" s="304" t="s">
        <v>185</v>
      </c>
      <c r="AP153" s="304" t="s">
        <v>1091</v>
      </c>
      <c r="AQ153" s="304" t="s">
        <v>89</v>
      </c>
      <c r="AR153" s="304" t="s">
        <v>85</v>
      </c>
      <c r="AS153" s="334" t="s">
        <v>410</v>
      </c>
      <c r="AT153" s="304" t="s">
        <v>102</v>
      </c>
      <c r="AU153" s="304" t="s">
        <v>488</v>
      </c>
      <c r="AV153" s="304" t="s">
        <v>102</v>
      </c>
      <c r="AW153" s="304" t="s">
        <v>78</v>
      </c>
      <c r="AX153" s="304" t="s">
        <v>335</v>
      </c>
      <c r="AY153" s="304" t="s">
        <v>87</v>
      </c>
      <c r="AZ153" s="304" t="s">
        <v>185</v>
      </c>
      <c r="BA153" s="302" t="s">
        <v>447</v>
      </c>
      <c r="BB153" s="301"/>
      <c r="BC153" s="304"/>
      <c r="BD153" s="304"/>
      <c r="BE153" s="334"/>
      <c r="BF153" s="301"/>
      <c r="BG153" s="305"/>
      <c r="BH153" s="305"/>
      <c r="BI153" s="704"/>
    </row>
    <row r="154" spans="1:61" x14ac:dyDescent="0.15">
      <c r="A154" s="759" t="s">
        <v>393</v>
      </c>
      <c r="B154" s="477" t="s">
        <v>1156</v>
      </c>
      <c r="C154" s="326" t="s">
        <v>223</v>
      </c>
      <c r="D154" s="859" t="s">
        <v>1157</v>
      </c>
      <c r="E154" s="117" t="s">
        <v>76</v>
      </c>
      <c r="F154" s="301" t="s">
        <v>185</v>
      </c>
      <c r="G154" s="302" t="s">
        <v>1158</v>
      </c>
      <c r="H154" s="302" t="s">
        <v>1127</v>
      </c>
      <c r="I154" s="304" t="s">
        <v>185</v>
      </c>
      <c r="J154" s="304" t="s">
        <v>185</v>
      </c>
      <c r="K154" s="304" t="s">
        <v>397</v>
      </c>
      <c r="L154" s="304" t="s">
        <v>185</v>
      </c>
      <c r="M154" s="304" t="s">
        <v>398</v>
      </c>
      <c r="N154" s="304" t="s">
        <v>333</v>
      </c>
      <c r="O154" s="302" t="s">
        <v>802</v>
      </c>
      <c r="P154" s="302" t="s">
        <v>680</v>
      </c>
      <c r="Q154" s="302" t="s">
        <v>420</v>
      </c>
      <c r="R154" s="304" t="s">
        <v>234</v>
      </c>
      <c r="S154" s="302" t="s">
        <v>849</v>
      </c>
      <c r="T154" s="304" t="s">
        <v>185</v>
      </c>
      <c r="U154" s="305" t="s">
        <v>185</v>
      </c>
      <c r="V154" s="305" t="s">
        <v>1095</v>
      </c>
      <c r="W154" s="305" t="s">
        <v>185</v>
      </c>
      <c r="X154" s="304" t="s">
        <v>185</v>
      </c>
      <c r="Y154" s="304" t="s">
        <v>185</v>
      </c>
      <c r="Z154" s="304" t="s">
        <v>185</v>
      </c>
      <c r="AA154" s="301" t="s">
        <v>558</v>
      </c>
      <c r="AB154" s="334" t="s">
        <v>185</v>
      </c>
      <c r="AC154" s="302" t="s">
        <v>443</v>
      </c>
      <c r="AD154" s="301" t="s">
        <v>737</v>
      </c>
      <c r="AE154" s="334" t="s">
        <v>185</v>
      </c>
      <c r="AF154" s="302" t="s">
        <v>185</v>
      </c>
      <c r="AG154" s="301" t="s">
        <v>185</v>
      </c>
      <c r="AH154" s="304" t="s">
        <v>456</v>
      </c>
      <c r="AI154" s="304" t="s">
        <v>185</v>
      </c>
      <c r="AJ154" s="304" t="s">
        <v>185</v>
      </c>
      <c r="AK154" s="304" t="s">
        <v>244</v>
      </c>
      <c r="AL154" s="334" t="s">
        <v>185</v>
      </c>
      <c r="AM154" s="304" t="s">
        <v>185</v>
      </c>
      <c r="AN154" s="304" t="s">
        <v>87</v>
      </c>
      <c r="AO154" s="304" t="s">
        <v>185</v>
      </c>
      <c r="AP154" s="304" t="s">
        <v>185</v>
      </c>
      <c r="AQ154" s="304" t="s">
        <v>185</v>
      </c>
      <c r="AR154" s="304" t="s">
        <v>185</v>
      </c>
      <c r="AS154" s="334" t="s">
        <v>185</v>
      </c>
      <c r="AT154" s="304" t="s">
        <v>185</v>
      </c>
      <c r="AU154" s="304" t="s">
        <v>185</v>
      </c>
      <c r="AV154" s="304" t="s">
        <v>185</v>
      </c>
      <c r="AW154" s="304" t="s">
        <v>78</v>
      </c>
      <c r="AX154" s="304" t="s">
        <v>335</v>
      </c>
      <c r="AY154" s="304" t="s">
        <v>185</v>
      </c>
      <c r="AZ154" s="304" t="s">
        <v>185</v>
      </c>
      <c r="BA154" s="302" t="s">
        <v>464</v>
      </c>
      <c r="BB154" s="301"/>
      <c r="BC154" s="304"/>
      <c r="BD154" s="304"/>
      <c r="BE154" s="334"/>
      <c r="BF154" s="301"/>
      <c r="BG154" s="305"/>
      <c r="BH154" s="305"/>
      <c r="BI154" s="704"/>
    </row>
    <row r="155" spans="1:61" x14ac:dyDescent="0.15">
      <c r="A155" s="759" t="s">
        <v>393</v>
      </c>
      <c r="B155" s="477" t="s">
        <v>1156</v>
      </c>
      <c r="C155" s="326" t="s">
        <v>467</v>
      </c>
      <c r="D155" s="859" t="s">
        <v>1132</v>
      </c>
      <c r="E155" s="117" t="s">
        <v>76</v>
      </c>
      <c r="F155" s="301" t="s">
        <v>185</v>
      </c>
      <c r="G155" s="302" t="s">
        <v>1159</v>
      </c>
      <c r="H155" s="302" t="s">
        <v>1160</v>
      </c>
      <c r="I155" s="304" t="s">
        <v>185</v>
      </c>
      <c r="J155" s="304" t="s">
        <v>185</v>
      </c>
      <c r="K155" s="304" t="s">
        <v>397</v>
      </c>
      <c r="L155" s="304" t="s">
        <v>185</v>
      </c>
      <c r="M155" s="304" t="s">
        <v>398</v>
      </c>
      <c r="N155" s="304" t="s">
        <v>333</v>
      </c>
      <c r="O155" s="302" t="s">
        <v>900</v>
      </c>
      <c r="P155" s="302" t="s">
        <v>460</v>
      </c>
      <c r="Q155" s="302" t="s">
        <v>583</v>
      </c>
      <c r="R155" s="304" t="s">
        <v>234</v>
      </c>
      <c r="S155" s="302" t="s">
        <v>731</v>
      </c>
      <c r="T155" s="304" t="s">
        <v>185</v>
      </c>
      <c r="U155" s="305" t="s">
        <v>185</v>
      </c>
      <c r="V155" s="305" t="s">
        <v>772</v>
      </c>
      <c r="W155" s="305" t="s">
        <v>185</v>
      </c>
      <c r="X155" s="304" t="s">
        <v>185</v>
      </c>
      <c r="Y155" s="304" t="s">
        <v>185</v>
      </c>
      <c r="Z155" s="304" t="s">
        <v>185</v>
      </c>
      <c r="AA155" s="301" t="s">
        <v>1161</v>
      </c>
      <c r="AB155" s="334" t="s">
        <v>1104</v>
      </c>
      <c r="AC155" s="302" t="s">
        <v>689</v>
      </c>
      <c r="AD155" s="301" t="s">
        <v>651</v>
      </c>
      <c r="AE155" s="334" t="s">
        <v>334</v>
      </c>
      <c r="AF155" s="301" t="s">
        <v>485</v>
      </c>
      <c r="AG155" s="301" t="s">
        <v>185</v>
      </c>
      <c r="AH155" s="304" t="s">
        <v>473</v>
      </c>
      <c r="AI155" s="304" t="s">
        <v>185</v>
      </c>
      <c r="AJ155" s="304" t="s">
        <v>185</v>
      </c>
      <c r="AK155" s="304" t="s">
        <v>244</v>
      </c>
      <c r="AL155" s="334" t="s">
        <v>86</v>
      </c>
      <c r="AM155" s="304" t="s">
        <v>185</v>
      </c>
      <c r="AN155" s="304" t="s">
        <v>87</v>
      </c>
      <c r="AO155" s="304" t="s">
        <v>185</v>
      </c>
      <c r="AP155" s="304" t="s">
        <v>87</v>
      </c>
      <c r="AQ155" s="304" t="s">
        <v>185</v>
      </c>
      <c r="AR155" s="304" t="s">
        <v>85</v>
      </c>
      <c r="AS155" s="334" t="s">
        <v>1084</v>
      </c>
      <c r="AT155" s="304" t="s">
        <v>102</v>
      </c>
      <c r="AU155" s="304" t="s">
        <v>85</v>
      </c>
      <c r="AV155" s="304" t="s">
        <v>102</v>
      </c>
      <c r="AW155" s="304" t="s">
        <v>78</v>
      </c>
      <c r="AX155" s="304" t="s">
        <v>335</v>
      </c>
      <c r="AY155" s="304" t="s">
        <v>185</v>
      </c>
      <c r="AZ155" s="304" t="s">
        <v>185</v>
      </c>
      <c r="BA155" s="302" t="s">
        <v>464</v>
      </c>
      <c r="BB155" s="301"/>
      <c r="BC155" s="304"/>
      <c r="BD155" s="304"/>
      <c r="BE155" s="334"/>
      <c r="BF155" s="301"/>
      <c r="BG155" s="305"/>
      <c r="BH155" s="305"/>
      <c r="BI155" s="704"/>
    </row>
    <row r="156" spans="1:61" x14ac:dyDescent="0.15">
      <c r="A156" s="759" t="s">
        <v>393</v>
      </c>
      <c r="B156" s="477" t="s">
        <v>1156</v>
      </c>
      <c r="C156" s="326" t="s">
        <v>227</v>
      </c>
      <c r="D156" s="859" t="s">
        <v>1101</v>
      </c>
      <c r="E156" s="117" t="s">
        <v>76</v>
      </c>
      <c r="F156" s="301" t="s">
        <v>185</v>
      </c>
      <c r="G156" s="302" t="s">
        <v>1162</v>
      </c>
      <c r="H156" s="302" t="s">
        <v>611</v>
      </c>
      <c r="I156" s="304" t="s">
        <v>185</v>
      </c>
      <c r="J156" s="304" t="s">
        <v>185</v>
      </c>
      <c r="K156" s="304" t="s">
        <v>397</v>
      </c>
      <c r="L156" s="304" t="s">
        <v>185</v>
      </c>
      <c r="M156" s="304" t="s">
        <v>398</v>
      </c>
      <c r="N156" s="304" t="s">
        <v>333</v>
      </c>
      <c r="O156" s="302" t="s">
        <v>807</v>
      </c>
      <c r="P156" s="302" t="s">
        <v>443</v>
      </c>
      <c r="Q156" s="302" t="s">
        <v>767</v>
      </c>
      <c r="R156" s="304" t="s">
        <v>234</v>
      </c>
      <c r="S156" s="302" t="s">
        <v>1163</v>
      </c>
      <c r="T156" s="304" t="s">
        <v>185</v>
      </c>
      <c r="U156" s="305" t="s">
        <v>185</v>
      </c>
      <c r="V156" s="305" t="s">
        <v>1164</v>
      </c>
      <c r="W156" s="305" t="s">
        <v>185</v>
      </c>
      <c r="X156" s="304" t="s">
        <v>185</v>
      </c>
      <c r="Y156" s="304" t="s">
        <v>185</v>
      </c>
      <c r="Z156" s="304" t="s">
        <v>185</v>
      </c>
      <c r="AA156" s="301" t="s">
        <v>1028</v>
      </c>
      <c r="AB156" s="334" t="s">
        <v>1050</v>
      </c>
      <c r="AC156" s="302" t="s">
        <v>885</v>
      </c>
      <c r="AD156" s="301" t="s">
        <v>757</v>
      </c>
      <c r="AE156" s="334" t="s">
        <v>185</v>
      </c>
      <c r="AF156" s="301" t="s">
        <v>404</v>
      </c>
      <c r="AG156" s="301" t="s">
        <v>185</v>
      </c>
      <c r="AH156" s="304" t="s">
        <v>473</v>
      </c>
      <c r="AI156" s="304" t="s">
        <v>185</v>
      </c>
      <c r="AJ156" s="304" t="s">
        <v>185</v>
      </c>
      <c r="AK156" s="304" t="s">
        <v>244</v>
      </c>
      <c r="AL156" s="334" t="s">
        <v>86</v>
      </c>
      <c r="AM156" s="304" t="s">
        <v>185</v>
      </c>
      <c r="AN156" s="304" t="s">
        <v>87</v>
      </c>
      <c r="AO156" s="304" t="s">
        <v>185</v>
      </c>
      <c r="AP156" s="304" t="s">
        <v>87</v>
      </c>
      <c r="AQ156" s="304" t="s">
        <v>185</v>
      </c>
      <c r="AR156" s="304" t="s">
        <v>85</v>
      </c>
      <c r="AS156" s="334" t="s">
        <v>610</v>
      </c>
      <c r="AT156" s="304" t="s">
        <v>102</v>
      </c>
      <c r="AU156" s="304" t="s">
        <v>85</v>
      </c>
      <c r="AV156" s="304" t="s">
        <v>102</v>
      </c>
      <c r="AW156" s="304" t="s">
        <v>78</v>
      </c>
      <c r="AX156" s="304" t="s">
        <v>335</v>
      </c>
      <c r="AY156" s="304" t="s">
        <v>185</v>
      </c>
      <c r="AZ156" s="304" t="s">
        <v>185</v>
      </c>
      <c r="BA156" s="302" t="s">
        <v>445</v>
      </c>
      <c r="BB156" s="301"/>
      <c r="BC156" s="304"/>
      <c r="BD156" s="304"/>
      <c r="BE156" s="334"/>
      <c r="BF156" s="301"/>
      <c r="BG156" s="305"/>
      <c r="BH156" s="305"/>
      <c r="BI156" s="704"/>
    </row>
    <row r="157" spans="1:61" x14ac:dyDescent="0.15">
      <c r="A157" s="854" t="s">
        <v>393</v>
      </c>
      <c r="B157" s="855" t="s">
        <v>1156</v>
      </c>
      <c r="C157" s="1592" t="s">
        <v>530</v>
      </c>
      <c r="D157" s="1593" t="s">
        <v>1165</v>
      </c>
      <c r="E157" s="1594" t="s">
        <v>76</v>
      </c>
      <c r="F157" s="1595" t="s">
        <v>185</v>
      </c>
      <c r="G157" s="1596" t="s">
        <v>614</v>
      </c>
      <c r="H157" s="1596" t="s">
        <v>439</v>
      </c>
      <c r="I157" s="1146" t="s">
        <v>185</v>
      </c>
      <c r="J157" s="1146" t="s">
        <v>185</v>
      </c>
      <c r="K157" s="1146" t="s">
        <v>397</v>
      </c>
      <c r="L157" s="1146" t="s">
        <v>185</v>
      </c>
      <c r="M157" s="1146" t="s">
        <v>398</v>
      </c>
      <c r="N157" s="1146" t="s">
        <v>333</v>
      </c>
      <c r="O157" s="1596" t="s">
        <v>870</v>
      </c>
      <c r="P157" s="1596" t="s">
        <v>473</v>
      </c>
      <c r="Q157" s="1596" t="s">
        <v>690</v>
      </c>
      <c r="R157" s="1146" t="s">
        <v>234</v>
      </c>
      <c r="S157" s="1596" t="s">
        <v>1166</v>
      </c>
      <c r="T157" s="1146" t="s">
        <v>185</v>
      </c>
      <c r="U157" s="1597" t="s">
        <v>185</v>
      </c>
      <c r="V157" s="1597" t="s">
        <v>682</v>
      </c>
      <c r="W157" s="1597" t="s">
        <v>185</v>
      </c>
      <c r="X157" s="1146" t="s">
        <v>185</v>
      </c>
      <c r="Y157" s="1146" t="s">
        <v>185</v>
      </c>
      <c r="Z157" s="1146" t="s">
        <v>337</v>
      </c>
      <c r="AA157" s="1595" t="s">
        <v>558</v>
      </c>
      <c r="AB157" s="1598" t="s">
        <v>431</v>
      </c>
      <c r="AC157" s="1596" t="s">
        <v>583</v>
      </c>
      <c r="AD157" s="1595" t="s">
        <v>894</v>
      </c>
      <c r="AE157" s="1598" t="s">
        <v>334</v>
      </c>
      <c r="AF157" s="1595" t="s">
        <v>598</v>
      </c>
      <c r="AG157" s="1595" t="s">
        <v>185</v>
      </c>
      <c r="AH157" s="1146" t="s">
        <v>473</v>
      </c>
      <c r="AI157" s="1146" t="s">
        <v>185</v>
      </c>
      <c r="AJ157" s="1146" t="s">
        <v>185</v>
      </c>
      <c r="AK157" s="1146" t="s">
        <v>244</v>
      </c>
      <c r="AL157" s="1598" t="s">
        <v>86</v>
      </c>
      <c r="AM157" s="1146" t="s">
        <v>334</v>
      </c>
      <c r="AN157" s="1146" t="s">
        <v>87</v>
      </c>
      <c r="AO157" s="1146" t="s">
        <v>185</v>
      </c>
      <c r="AP157" s="1146" t="s">
        <v>87</v>
      </c>
      <c r="AQ157" s="1146" t="s">
        <v>89</v>
      </c>
      <c r="AR157" s="1146" t="s">
        <v>85</v>
      </c>
      <c r="AS157" s="1598" t="s">
        <v>529</v>
      </c>
      <c r="AT157" s="1146" t="s">
        <v>102</v>
      </c>
      <c r="AU157" s="1146" t="s">
        <v>85</v>
      </c>
      <c r="AV157" s="1146" t="s">
        <v>102</v>
      </c>
      <c r="AW157" s="1146" t="s">
        <v>78</v>
      </c>
      <c r="AX157" s="1146" t="s">
        <v>335</v>
      </c>
      <c r="AY157" s="1146" t="s">
        <v>87</v>
      </c>
      <c r="AZ157" s="1146" t="s">
        <v>185</v>
      </c>
      <c r="BA157" s="1596" t="s">
        <v>487</v>
      </c>
      <c r="BB157" s="1595"/>
      <c r="BC157" s="1146"/>
      <c r="BD157" s="1146"/>
      <c r="BE157" s="1598"/>
      <c r="BF157" s="1595"/>
      <c r="BG157" s="1597"/>
      <c r="BH157" s="1597"/>
      <c r="BI157" s="1599"/>
    </row>
  </sheetData>
  <phoneticPr fontId="2"/>
  <dataValidations count="4">
    <dataValidation type="list" allowBlank="1" showDropDown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0"/>
  <sheetViews>
    <sheetView zoomScale="85" zoomScaleNormal="85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AV8" sqref="AV8"/>
    </sheetView>
  </sheetViews>
  <sheetFormatPr defaultRowHeight="13.5" x14ac:dyDescent="0.15"/>
  <cols>
    <col min="1" max="1" width="13.75" style="333" customWidth="1"/>
    <col min="2" max="2" width="11.25" style="333" customWidth="1"/>
    <col min="3" max="3" width="9" style="499"/>
    <col min="4" max="4" width="9" style="500"/>
    <col min="5" max="5" width="9" style="502"/>
    <col min="6" max="6" width="9" style="508"/>
    <col min="7" max="8" width="9" style="504"/>
    <col min="9" max="14" width="9" style="333"/>
    <col min="15" max="17" width="9" style="504"/>
    <col min="18" max="18" width="9" style="333"/>
    <col min="19" max="19" width="9" style="504"/>
    <col min="20" max="20" width="9" style="333"/>
    <col min="21" max="23" width="9" style="690"/>
    <col min="24" max="26" width="9" style="333"/>
    <col min="27" max="27" width="9" style="508"/>
    <col min="28" max="28" width="9" style="509"/>
    <col min="29" max="29" width="9" style="504"/>
    <col min="30" max="30" width="9" style="508"/>
    <col min="31" max="31" width="9" style="509"/>
    <col min="32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60" width="9" style="690"/>
    <col min="61" max="61" width="9" style="504"/>
    <col min="62" max="16384" width="9" style="333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1167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1514</v>
      </c>
      <c r="BH1" s="553" t="s">
        <v>1515</v>
      </c>
      <c r="BI1" s="709" t="s">
        <v>51</v>
      </c>
    </row>
    <row r="2" spans="1:61" s="459" customFormat="1" ht="14.25" thickBot="1" x14ac:dyDescent="0.2">
      <c r="A2" s="444"/>
      <c r="B2" s="252"/>
      <c r="C2" s="554"/>
      <c r="D2" s="555"/>
      <c r="E2" s="252"/>
      <c r="F2" s="258" t="s">
        <v>1517</v>
      </c>
      <c r="G2" s="253" t="s">
        <v>1518</v>
      </c>
      <c r="H2" s="253" t="s">
        <v>1518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253" t="s">
        <v>68</v>
      </c>
      <c r="Q2" s="253" t="s">
        <v>68</v>
      </c>
      <c r="R2" s="252" t="s">
        <v>68</v>
      </c>
      <c r="S2" s="253" t="s">
        <v>68</v>
      </c>
      <c r="T2" s="252"/>
      <c r="U2" s="861" t="s">
        <v>69</v>
      </c>
      <c r="V2" s="861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252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861" t="s">
        <v>69</v>
      </c>
      <c r="BH2" s="861" t="s">
        <v>70</v>
      </c>
      <c r="BI2" s="648" t="s">
        <v>73</v>
      </c>
    </row>
    <row r="3" spans="1:61" x14ac:dyDescent="0.15">
      <c r="A3" s="556" t="s">
        <v>1168</v>
      </c>
      <c r="B3" s="294" t="s">
        <v>1169</v>
      </c>
      <c r="C3" s="856" t="s">
        <v>1170</v>
      </c>
      <c r="D3" s="1613">
        <v>0.46875</v>
      </c>
      <c r="E3" s="194" t="s">
        <v>128</v>
      </c>
      <c r="F3" s="192"/>
      <c r="G3" s="193"/>
      <c r="H3" s="385">
        <v>18.600000000000001</v>
      </c>
      <c r="I3" s="194"/>
      <c r="J3" s="194"/>
      <c r="K3" s="194" t="s">
        <v>136</v>
      </c>
      <c r="L3" s="194" t="s">
        <v>126</v>
      </c>
      <c r="M3" s="116" t="s">
        <v>127</v>
      </c>
      <c r="N3" s="1544" t="s">
        <v>292</v>
      </c>
      <c r="O3" s="1543">
        <v>7.2</v>
      </c>
      <c r="P3" s="1543">
        <v>2.2000000000000002</v>
      </c>
      <c r="Q3" s="1543">
        <v>2.8</v>
      </c>
      <c r="R3" s="1548">
        <v>1</v>
      </c>
      <c r="S3" s="1543">
        <v>7.6</v>
      </c>
      <c r="T3" s="241"/>
      <c r="U3" s="195"/>
      <c r="V3" s="195"/>
      <c r="W3" s="196"/>
      <c r="X3" s="197"/>
      <c r="Y3" s="198"/>
      <c r="Z3" s="197"/>
      <c r="AA3" s="471">
        <v>0.13</v>
      </c>
      <c r="AB3" s="200"/>
      <c r="AC3" s="470">
        <v>6.2</v>
      </c>
      <c r="AD3" s="199"/>
      <c r="AE3" s="200"/>
      <c r="AF3" s="199"/>
      <c r="AG3" s="199"/>
      <c r="AH3" s="194"/>
      <c r="AI3" s="194"/>
      <c r="AJ3" s="194"/>
      <c r="AK3" s="194"/>
      <c r="AL3" s="194"/>
      <c r="AM3" s="117"/>
      <c r="AN3" s="194"/>
      <c r="AO3" s="201"/>
      <c r="AP3" s="202"/>
      <c r="AQ3" s="194"/>
      <c r="AR3" s="203"/>
      <c r="AS3" s="204"/>
      <c r="AT3" s="205"/>
      <c r="AU3" s="192"/>
      <c r="AV3" s="201"/>
      <c r="AW3" s="194"/>
      <c r="AX3" s="206"/>
      <c r="AY3" s="207"/>
      <c r="AZ3" s="194"/>
      <c r="BA3" s="193"/>
      <c r="BB3" s="192"/>
      <c r="BC3" s="194"/>
      <c r="BD3" s="194"/>
      <c r="BE3" s="208"/>
      <c r="BF3" s="192"/>
      <c r="BG3" s="195"/>
      <c r="BH3" s="195"/>
      <c r="BI3" s="209"/>
    </row>
    <row r="4" spans="1:61" x14ac:dyDescent="0.15">
      <c r="A4" s="560" t="s">
        <v>1168</v>
      </c>
      <c r="B4" s="304" t="s">
        <v>1169</v>
      </c>
      <c r="C4" s="856" t="s">
        <v>1171</v>
      </c>
      <c r="D4" s="1614">
        <v>0.47638888888888892</v>
      </c>
      <c r="E4" s="117" t="s">
        <v>124</v>
      </c>
      <c r="F4" s="210"/>
      <c r="G4" s="211"/>
      <c r="H4" s="1607">
        <v>21.7</v>
      </c>
      <c r="I4" s="117"/>
      <c r="J4" s="117"/>
      <c r="K4" s="194" t="s">
        <v>136</v>
      </c>
      <c r="L4" s="194" t="s">
        <v>126</v>
      </c>
      <c r="M4" s="194" t="s">
        <v>127</v>
      </c>
      <c r="N4" s="1608" t="s">
        <v>292</v>
      </c>
      <c r="O4" s="1607">
        <v>7.5</v>
      </c>
      <c r="P4" s="1607">
        <v>4.5999999999999996</v>
      </c>
      <c r="Q4" s="1607">
        <v>4.8</v>
      </c>
      <c r="R4" s="1608">
        <v>18</v>
      </c>
      <c r="S4" s="1607">
        <v>8.6</v>
      </c>
      <c r="T4" s="194"/>
      <c r="U4" s="212"/>
      <c r="V4" s="212"/>
      <c r="W4" s="212"/>
      <c r="X4" s="117"/>
      <c r="Y4" s="211"/>
      <c r="Z4" s="117"/>
      <c r="AA4" s="790">
        <v>0.26</v>
      </c>
      <c r="AB4" s="213"/>
      <c r="AC4" s="1542">
        <v>6.6</v>
      </c>
      <c r="AD4" s="210"/>
      <c r="AE4" s="213"/>
      <c r="AF4" s="210"/>
      <c r="AG4" s="210"/>
      <c r="AH4" s="117"/>
      <c r="AI4" s="117"/>
      <c r="AJ4" s="117"/>
      <c r="AK4" s="117"/>
      <c r="AL4" s="194"/>
      <c r="AM4" s="214"/>
      <c r="AN4" s="194"/>
      <c r="AO4" s="194"/>
      <c r="AP4" s="215"/>
      <c r="AQ4" s="117"/>
      <c r="AR4" s="216"/>
      <c r="AS4" s="217"/>
      <c r="AT4" s="117"/>
      <c r="AU4" s="194"/>
      <c r="AV4" s="194"/>
      <c r="AW4" s="117"/>
      <c r="AX4" s="218"/>
      <c r="AY4" s="219"/>
      <c r="AZ4" s="117"/>
      <c r="BA4" s="211"/>
      <c r="BB4" s="210"/>
      <c r="BC4" s="117"/>
      <c r="BD4" s="117"/>
      <c r="BE4" s="213"/>
      <c r="BF4" s="210"/>
      <c r="BG4" s="212"/>
      <c r="BH4" s="212"/>
      <c r="BI4" s="220"/>
    </row>
    <row r="5" spans="1:61" x14ac:dyDescent="0.15">
      <c r="A5" s="560" t="s">
        <v>1168</v>
      </c>
      <c r="B5" s="304" t="s">
        <v>1169</v>
      </c>
      <c r="C5" s="856" t="s">
        <v>1172</v>
      </c>
      <c r="D5" s="1614">
        <v>0.46736111111111112</v>
      </c>
      <c r="E5" s="117" t="s">
        <v>128</v>
      </c>
      <c r="F5" s="1609"/>
      <c r="G5" s="1610"/>
      <c r="H5" s="607">
        <v>23.7</v>
      </c>
      <c r="I5" s="117"/>
      <c r="J5" s="117"/>
      <c r="K5" s="117" t="s">
        <v>136</v>
      </c>
      <c r="L5" s="117" t="s">
        <v>126</v>
      </c>
      <c r="M5" s="117" t="s">
        <v>127</v>
      </c>
      <c r="N5" s="1611" t="s">
        <v>292</v>
      </c>
      <c r="O5" s="607">
        <v>7.1</v>
      </c>
      <c r="P5" s="1542">
        <v>0.6</v>
      </c>
      <c r="Q5" s="607">
        <v>4.0999999999999996</v>
      </c>
      <c r="R5" s="1611">
        <v>1</v>
      </c>
      <c r="S5" s="1612">
        <v>7.8</v>
      </c>
      <c r="T5" s="219"/>
      <c r="U5" s="212"/>
      <c r="V5" s="212"/>
      <c r="W5" s="212"/>
      <c r="X5" s="117"/>
      <c r="Y5" s="211"/>
      <c r="Z5" s="117"/>
      <c r="AA5" s="606">
        <v>0.14000000000000001</v>
      </c>
      <c r="AB5" s="213"/>
      <c r="AC5" s="607">
        <v>3.9</v>
      </c>
      <c r="AD5" s="210"/>
      <c r="AE5" s="213"/>
      <c r="AF5" s="210"/>
      <c r="AG5" s="210"/>
      <c r="AH5" s="117"/>
      <c r="AI5" s="117"/>
      <c r="AJ5" s="117"/>
      <c r="AK5" s="117"/>
      <c r="AL5" s="194"/>
      <c r="AM5" s="117"/>
      <c r="AN5" s="194"/>
      <c r="AO5" s="194"/>
      <c r="AP5" s="215"/>
      <c r="AQ5" s="117"/>
      <c r="AR5" s="216"/>
      <c r="AS5" s="217"/>
      <c r="AT5" s="117"/>
      <c r="AU5" s="194"/>
      <c r="AV5" s="117"/>
      <c r="AW5" s="117"/>
      <c r="AX5" s="218"/>
      <c r="AY5" s="219"/>
      <c r="AZ5" s="117"/>
      <c r="BA5" s="211"/>
      <c r="BB5" s="210"/>
      <c r="BC5" s="117"/>
      <c r="BD5" s="117"/>
      <c r="BE5" s="213"/>
      <c r="BF5" s="210"/>
      <c r="BG5" s="212"/>
      <c r="BH5" s="212"/>
      <c r="BI5" s="220"/>
    </row>
    <row r="6" spans="1:61" x14ac:dyDescent="0.15">
      <c r="A6" s="560" t="s">
        <v>1168</v>
      </c>
      <c r="B6" s="304" t="s">
        <v>1169</v>
      </c>
      <c r="C6" s="1601" t="s">
        <v>1173</v>
      </c>
      <c r="D6" s="1614">
        <v>0.48958333333333331</v>
      </c>
      <c r="E6" s="117" t="s">
        <v>128</v>
      </c>
      <c r="F6" s="210"/>
      <c r="G6" s="193"/>
      <c r="H6" s="607">
        <v>15.4</v>
      </c>
      <c r="I6" s="194"/>
      <c r="J6" s="194"/>
      <c r="K6" s="194" t="s">
        <v>136</v>
      </c>
      <c r="L6" s="194" t="s">
        <v>126</v>
      </c>
      <c r="M6" s="117" t="s">
        <v>127</v>
      </c>
      <c r="N6" s="1611" t="s">
        <v>292</v>
      </c>
      <c r="O6" s="607">
        <v>6.7</v>
      </c>
      <c r="P6" s="607">
        <v>1.2</v>
      </c>
      <c r="Q6" s="607">
        <v>4.5</v>
      </c>
      <c r="R6" s="1611">
        <v>1</v>
      </c>
      <c r="S6" s="607">
        <v>7.7</v>
      </c>
      <c r="T6" s="117"/>
      <c r="U6" s="212"/>
      <c r="V6" s="212"/>
      <c r="W6" s="212"/>
      <c r="X6" s="117"/>
      <c r="Y6" s="211"/>
      <c r="Z6" s="117"/>
      <c r="AA6" s="606">
        <v>0.05</v>
      </c>
      <c r="AB6" s="213"/>
      <c r="AC6" s="1607">
        <v>5.9</v>
      </c>
      <c r="AD6" s="210"/>
      <c r="AE6" s="213"/>
      <c r="AF6" s="210"/>
      <c r="AG6" s="210"/>
      <c r="AH6" s="117"/>
      <c r="AI6" s="117"/>
      <c r="AJ6" s="117"/>
      <c r="AK6" s="117"/>
      <c r="AL6" s="863"/>
      <c r="AM6" s="117"/>
      <c r="AN6" s="864"/>
      <c r="AO6" s="864"/>
      <c r="AP6" s="864"/>
      <c r="AQ6" s="219"/>
      <c r="AR6" s="862"/>
      <c r="AS6" s="217"/>
      <c r="AT6" s="117"/>
      <c r="AU6" s="194"/>
      <c r="AV6" s="605"/>
      <c r="AW6" s="117"/>
      <c r="AX6" s="218"/>
      <c r="AY6" s="219"/>
      <c r="AZ6" s="117"/>
      <c r="BA6" s="211"/>
      <c r="BB6" s="210"/>
      <c r="BC6" s="117"/>
      <c r="BD6" s="117"/>
      <c r="BE6" s="213"/>
      <c r="BF6" s="210"/>
      <c r="BG6" s="212"/>
      <c r="BH6" s="212"/>
      <c r="BI6" s="220"/>
    </row>
    <row r="7" spans="1:61" x14ac:dyDescent="0.15">
      <c r="A7" s="560" t="s">
        <v>1168</v>
      </c>
      <c r="B7" s="304" t="s">
        <v>1169</v>
      </c>
      <c r="C7" s="856" t="s">
        <v>1174</v>
      </c>
      <c r="D7" s="1614">
        <v>0.4694444444444445</v>
      </c>
      <c r="E7" s="117" t="s">
        <v>128</v>
      </c>
      <c r="F7" s="210"/>
      <c r="G7" s="211"/>
      <c r="H7" s="1607">
        <v>11.3</v>
      </c>
      <c r="I7" s="117"/>
      <c r="J7" s="117"/>
      <c r="K7" s="194" t="s">
        <v>136</v>
      </c>
      <c r="L7" s="194" t="s">
        <v>126</v>
      </c>
      <c r="M7" s="117" t="s">
        <v>127</v>
      </c>
      <c r="N7" s="1611" t="s">
        <v>292</v>
      </c>
      <c r="O7" s="607">
        <v>7.3</v>
      </c>
      <c r="P7" s="607">
        <v>6.3</v>
      </c>
      <c r="Q7" s="607">
        <v>4.5999999999999996</v>
      </c>
      <c r="R7" s="1611">
        <v>2</v>
      </c>
      <c r="S7" s="607">
        <v>8.1</v>
      </c>
      <c r="T7" s="117"/>
      <c r="U7" s="212"/>
      <c r="V7" s="212"/>
      <c r="W7" s="212"/>
      <c r="X7" s="117"/>
      <c r="Y7" s="211"/>
      <c r="Z7" s="117"/>
      <c r="AA7" s="606">
        <v>0.11</v>
      </c>
      <c r="AB7" s="213"/>
      <c r="AC7" s="1607">
        <v>5.4</v>
      </c>
      <c r="AD7" s="210"/>
      <c r="AE7" s="213"/>
      <c r="AF7" s="210"/>
      <c r="AG7" s="210"/>
      <c r="AH7" s="117"/>
      <c r="AI7" s="117"/>
      <c r="AJ7" s="117"/>
      <c r="AK7" s="117"/>
      <c r="AL7" s="863"/>
      <c r="AM7" s="117"/>
      <c r="AN7" s="864"/>
      <c r="AO7" s="864"/>
      <c r="AP7" s="864"/>
      <c r="AQ7" s="117"/>
      <c r="AR7" s="862"/>
      <c r="AS7" s="217"/>
      <c r="AT7" s="117"/>
      <c r="AU7" s="194"/>
      <c r="AV7" s="605"/>
      <c r="AW7" s="117"/>
      <c r="AX7" s="218"/>
      <c r="AY7" s="219"/>
      <c r="AZ7" s="117"/>
      <c r="BA7" s="211"/>
      <c r="BB7" s="210"/>
      <c r="BC7" s="117"/>
      <c r="BD7" s="117"/>
      <c r="BE7" s="213"/>
      <c r="BF7" s="210"/>
      <c r="BG7" s="212"/>
      <c r="BH7" s="212"/>
      <c r="BI7" s="220"/>
    </row>
    <row r="8" spans="1:61" x14ac:dyDescent="0.15">
      <c r="A8" s="560" t="s">
        <v>1168</v>
      </c>
      <c r="B8" s="304" t="s">
        <v>1169</v>
      </c>
      <c r="C8" s="856" t="s">
        <v>1175</v>
      </c>
      <c r="D8" s="1614">
        <v>0.46319444444444446</v>
      </c>
      <c r="E8" s="117" t="s">
        <v>124</v>
      </c>
      <c r="F8" s="210"/>
      <c r="G8" s="211"/>
      <c r="H8" s="1607">
        <v>11.2</v>
      </c>
      <c r="I8" s="117"/>
      <c r="J8" s="117"/>
      <c r="K8" s="117" t="s">
        <v>136</v>
      </c>
      <c r="L8" s="194" t="s">
        <v>126</v>
      </c>
      <c r="M8" s="117" t="s">
        <v>127</v>
      </c>
      <c r="N8" s="1611" t="s">
        <v>292</v>
      </c>
      <c r="O8" s="1576">
        <v>7</v>
      </c>
      <c r="P8" s="607">
        <v>2.4</v>
      </c>
      <c r="Q8" s="607">
        <v>2.8</v>
      </c>
      <c r="R8" s="1611">
        <v>2</v>
      </c>
      <c r="S8" s="607">
        <v>9.4</v>
      </c>
      <c r="T8" s="117"/>
      <c r="U8" s="212"/>
      <c r="V8" s="212"/>
      <c r="W8" s="212"/>
      <c r="X8" s="117"/>
      <c r="Y8" s="211"/>
      <c r="Z8" s="117"/>
      <c r="AA8" s="786">
        <v>7.0000000000000007E-2</v>
      </c>
      <c r="AB8" s="213"/>
      <c r="AC8" s="1607">
        <v>5.3</v>
      </c>
      <c r="AD8" s="210"/>
      <c r="AE8" s="213"/>
      <c r="AF8" s="210"/>
      <c r="AG8" s="210"/>
      <c r="AH8" s="117"/>
      <c r="AI8" s="117"/>
      <c r="AJ8" s="117"/>
      <c r="AK8" s="117"/>
      <c r="AL8" s="863"/>
      <c r="AM8" s="117"/>
      <c r="AN8" s="864"/>
      <c r="AO8" s="864"/>
      <c r="AP8" s="864"/>
      <c r="AQ8" s="219"/>
      <c r="AR8" s="862"/>
      <c r="AS8" s="217"/>
      <c r="AT8" s="210"/>
      <c r="AU8" s="194"/>
      <c r="AV8" s="194"/>
      <c r="AW8" s="219"/>
      <c r="AX8" s="218"/>
      <c r="AY8" s="219"/>
      <c r="AZ8" s="117"/>
      <c r="BA8" s="211"/>
      <c r="BB8" s="210"/>
      <c r="BC8" s="117"/>
      <c r="BD8" s="117"/>
      <c r="BE8" s="213"/>
      <c r="BF8" s="210"/>
      <c r="BG8" s="212"/>
      <c r="BH8" s="212"/>
      <c r="BI8" s="220"/>
    </row>
    <row r="9" spans="1:61" x14ac:dyDescent="0.15">
      <c r="A9" s="560" t="s">
        <v>1168</v>
      </c>
      <c r="B9" s="304" t="s">
        <v>1176</v>
      </c>
      <c r="C9" s="856" t="s">
        <v>1737</v>
      </c>
      <c r="D9" s="1615">
        <v>0.45</v>
      </c>
      <c r="E9" s="194" t="s">
        <v>128</v>
      </c>
      <c r="F9" s="210"/>
      <c r="G9" s="211"/>
      <c r="H9" s="1620">
        <v>20.6</v>
      </c>
      <c r="I9" s="117"/>
      <c r="J9" s="117"/>
      <c r="K9" s="117" t="s">
        <v>134</v>
      </c>
      <c r="L9" s="194" t="s">
        <v>126</v>
      </c>
      <c r="M9" s="117" t="s">
        <v>97</v>
      </c>
      <c r="N9" s="791">
        <v>22</v>
      </c>
      <c r="O9" s="1542">
        <v>7.2</v>
      </c>
      <c r="P9" s="1542">
        <v>5.6</v>
      </c>
      <c r="Q9" s="1542">
        <v>6.8</v>
      </c>
      <c r="R9" s="1547">
        <v>34</v>
      </c>
      <c r="S9" s="1542">
        <v>7.2</v>
      </c>
      <c r="T9" s="117"/>
      <c r="U9" s="212"/>
      <c r="V9" s="212"/>
      <c r="W9" s="212"/>
      <c r="X9" s="117"/>
      <c r="Y9" s="211"/>
      <c r="Z9" s="117"/>
      <c r="AA9" s="790">
        <v>0.56999999999999995</v>
      </c>
      <c r="AB9" s="213"/>
      <c r="AC9" s="1602">
        <v>7.9</v>
      </c>
      <c r="AD9" s="210"/>
      <c r="AE9" s="213"/>
      <c r="AF9" s="210"/>
      <c r="AG9" s="210"/>
      <c r="AH9" s="117"/>
      <c r="AI9" s="117"/>
      <c r="AJ9" s="117"/>
      <c r="AK9" s="117"/>
      <c r="AL9" s="194"/>
      <c r="AM9" s="117"/>
      <c r="AN9" s="194"/>
      <c r="AO9" s="194"/>
      <c r="AP9" s="215"/>
      <c r="AQ9" s="194"/>
      <c r="AR9" s="216"/>
      <c r="AS9" s="217"/>
      <c r="AT9" s="117"/>
      <c r="AU9" s="192"/>
      <c r="AV9" s="194"/>
      <c r="AW9" s="219"/>
      <c r="AX9" s="218"/>
      <c r="AY9" s="219"/>
      <c r="AZ9" s="117"/>
      <c r="BA9" s="211"/>
      <c r="BB9" s="210"/>
      <c r="BC9" s="117"/>
      <c r="BD9" s="117"/>
      <c r="BE9" s="213"/>
      <c r="BF9" s="210"/>
      <c r="BG9" s="212"/>
      <c r="BH9" s="212"/>
      <c r="BI9" s="220"/>
    </row>
    <row r="10" spans="1:61" x14ac:dyDescent="0.15">
      <c r="A10" s="560" t="s">
        <v>1168</v>
      </c>
      <c r="B10" s="304" t="s">
        <v>1176</v>
      </c>
      <c r="C10" s="856" t="s">
        <v>1738</v>
      </c>
      <c r="D10" s="1614">
        <v>0.45833333333333331</v>
      </c>
      <c r="E10" s="117" t="s">
        <v>124</v>
      </c>
      <c r="F10" s="210"/>
      <c r="G10" s="211"/>
      <c r="H10" s="1607">
        <v>23.7</v>
      </c>
      <c r="I10" s="117"/>
      <c r="J10" s="117"/>
      <c r="K10" s="117" t="s">
        <v>134</v>
      </c>
      <c r="L10" s="194" t="s">
        <v>126</v>
      </c>
      <c r="M10" s="117" t="s">
        <v>97</v>
      </c>
      <c r="N10" s="1611" t="s">
        <v>1659</v>
      </c>
      <c r="O10" s="607">
        <v>7.4</v>
      </c>
      <c r="P10" s="607">
        <v>3.6</v>
      </c>
      <c r="Q10" s="607">
        <v>4</v>
      </c>
      <c r="R10" s="1611">
        <v>24</v>
      </c>
      <c r="S10" s="607">
        <v>6.8</v>
      </c>
      <c r="T10" s="117"/>
      <c r="U10" s="212"/>
      <c r="V10" s="212"/>
      <c r="W10" s="212"/>
      <c r="X10" s="117"/>
      <c r="Y10" s="211"/>
      <c r="Z10" s="117"/>
      <c r="AA10" s="606">
        <v>0.25</v>
      </c>
      <c r="AB10" s="213"/>
      <c r="AC10" s="1625">
        <v>2.8</v>
      </c>
      <c r="AD10" s="210"/>
      <c r="AE10" s="213"/>
      <c r="AF10" s="210"/>
      <c r="AG10" s="210"/>
      <c r="AH10" s="117"/>
      <c r="AI10" s="117"/>
      <c r="AJ10" s="117"/>
      <c r="AK10" s="117"/>
      <c r="AL10" s="194"/>
      <c r="AM10" s="214"/>
      <c r="AN10" s="194"/>
      <c r="AO10" s="194"/>
      <c r="AP10" s="215"/>
      <c r="AQ10" s="117"/>
      <c r="AR10" s="216"/>
      <c r="AS10" s="217"/>
      <c r="AT10" s="117"/>
      <c r="AU10" s="194"/>
      <c r="AV10" s="194"/>
      <c r="AW10" s="219"/>
      <c r="AX10" s="218"/>
      <c r="AY10" s="219"/>
      <c r="AZ10" s="117"/>
      <c r="BA10" s="211"/>
      <c r="BB10" s="210"/>
      <c r="BC10" s="117"/>
      <c r="BD10" s="117"/>
      <c r="BE10" s="213"/>
      <c r="BF10" s="210"/>
      <c r="BG10" s="212"/>
      <c r="BH10" s="212"/>
      <c r="BI10" s="220"/>
    </row>
    <row r="11" spans="1:61" x14ac:dyDescent="0.15">
      <c r="A11" s="560" t="s">
        <v>1168</v>
      </c>
      <c r="B11" s="304" t="s">
        <v>1176</v>
      </c>
      <c r="C11" s="856" t="s">
        <v>1739</v>
      </c>
      <c r="D11" s="1614">
        <v>0.44722222222222219</v>
      </c>
      <c r="E11" s="117" t="s">
        <v>128</v>
      </c>
      <c r="F11" s="210"/>
      <c r="G11" s="211"/>
      <c r="H11" s="1607">
        <v>24.7</v>
      </c>
      <c r="I11" s="117"/>
      <c r="J11" s="117"/>
      <c r="K11" s="117" t="s">
        <v>134</v>
      </c>
      <c r="L11" s="194" t="s">
        <v>126</v>
      </c>
      <c r="M11" s="117" t="s">
        <v>97</v>
      </c>
      <c r="N11" s="1611">
        <v>30</v>
      </c>
      <c r="O11" s="607">
        <v>7.4</v>
      </c>
      <c r="P11" s="1542">
        <v>2.7</v>
      </c>
      <c r="Q11" s="607">
        <v>6.2</v>
      </c>
      <c r="R11" s="1611">
        <v>22</v>
      </c>
      <c r="S11" s="607">
        <v>7.3</v>
      </c>
      <c r="T11" s="117"/>
      <c r="U11" s="212"/>
      <c r="V11" s="212"/>
      <c r="W11" s="212"/>
      <c r="X11" s="117"/>
      <c r="Y11" s="211"/>
      <c r="Z11" s="117"/>
      <c r="AA11" s="786">
        <v>0.39</v>
      </c>
      <c r="AB11" s="213"/>
      <c r="AC11" s="1602">
        <v>2.8</v>
      </c>
      <c r="AD11" s="210"/>
      <c r="AE11" s="213"/>
      <c r="AF11" s="210"/>
      <c r="AG11" s="210"/>
      <c r="AH11" s="117"/>
      <c r="AI11" s="117"/>
      <c r="AJ11" s="117"/>
      <c r="AK11" s="117"/>
      <c r="AL11" s="194"/>
      <c r="AM11" s="117"/>
      <c r="AN11" s="194"/>
      <c r="AO11" s="194"/>
      <c r="AP11" s="215"/>
      <c r="AQ11" s="117"/>
      <c r="AR11" s="216"/>
      <c r="AS11" s="217"/>
      <c r="AT11" s="117"/>
      <c r="AU11" s="194"/>
      <c r="AV11" s="194"/>
      <c r="AW11" s="219"/>
      <c r="AX11" s="218"/>
      <c r="AY11" s="219"/>
      <c r="AZ11" s="117"/>
      <c r="BA11" s="211"/>
      <c r="BB11" s="210"/>
      <c r="BC11" s="117"/>
      <c r="BD11" s="117"/>
      <c r="BE11" s="213"/>
      <c r="BF11" s="210"/>
      <c r="BG11" s="212"/>
      <c r="BH11" s="212"/>
      <c r="BI11" s="220"/>
    </row>
    <row r="12" spans="1:61" x14ac:dyDescent="0.15">
      <c r="A12" s="560" t="s">
        <v>1168</v>
      </c>
      <c r="B12" s="304" t="s">
        <v>1176</v>
      </c>
      <c r="C12" s="856" t="s">
        <v>1740</v>
      </c>
      <c r="D12" s="1614">
        <v>0.46875</v>
      </c>
      <c r="E12" s="117" t="s">
        <v>128</v>
      </c>
      <c r="F12" s="210"/>
      <c r="G12" s="211"/>
      <c r="H12" s="1607">
        <v>15.2</v>
      </c>
      <c r="I12" s="117"/>
      <c r="J12" s="117"/>
      <c r="K12" s="117" t="s">
        <v>354</v>
      </c>
      <c r="L12" s="194" t="s">
        <v>126</v>
      </c>
      <c r="M12" s="117" t="s">
        <v>127</v>
      </c>
      <c r="N12" s="791">
        <v>10</v>
      </c>
      <c r="O12" s="607">
        <v>6.9</v>
      </c>
      <c r="P12" s="607">
        <v>12.5</v>
      </c>
      <c r="Q12" s="607">
        <v>17.5</v>
      </c>
      <c r="R12" s="1611">
        <v>28</v>
      </c>
      <c r="S12" s="607">
        <v>7.4</v>
      </c>
      <c r="T12" s="117"/>
      <c r="U12" s="212"/>
      <c r="V12" s="212"/>
      <c r="W12" s="212"/>
      <c r="X12" s="117"/>
      <c r="Y12" s="211"/>
      <c r="Z12" s="117"/>
      <c r="AA12" s="790">
        <v>1.67</v>
      </c>
      <c r="AB12" s="213"/>
      <c r="AC12" s="1542">
        <v>12.8</v>
      </c>
      <c r="AD12" s="210"/>
      <c r="AE12" s="213"/>
      <c r="AF12" s="210"/>
      <c r="AG12" s="210"/>
      <c r="AH12" s="117"/>
      <c r="AI12" s="117"/>
      <c r="AJ12" s="117"/>
      <c r="AK12" s="117"/>
      <c r="AL12" s="194"/>
      <c r="AM12" s="117"/>
      <c r="AN12" s="194"/>
      <c r="AO12" s="194"/>
      <c r="AP12" s="215"/>
      <c r="AQ12" s="219"/>
      <c r="AR12" s="216"/>
      <c r="AS12" s="217"/>
      <c r="AT12" s="117"/>
      <c r="AU12" s="192"/>
      <c r="AV12" s="194"/>
      <c r="AW12" s="219"/>
      <c r="AX12" s="218"/>
      <c r="AY12" s="219"/>
      <c r="AZ12" s="117"/>
      <c r="BA12" s="211"/>
      <c r="BB12" s="210"/>
      <c r="BC12" s="117"/>
      <c r="BD12" s="117"/>
      <c r="BE12" s="213"/>
      <c r="BF12" s="210"/>
      <c r="BG12" s="212"/>
      <c r="BH12" s="212"/>
      <c r="BI12" s="220"/>
    </row>
    <row r="13" spans="1:61" x14ac:dyDescent="0.15">
      <c r="A13" s="560" t="s">
        <v>1168</v>
      </c>
      <c r="B13" s="304" t="s">
        <v>1176</v>
      </c>
      <c r="C13" s="856" t="s">
        <v>1741</v>
      </c>
      <c r="D13" s="1614">
        <v>0.45069444444444445</v>
      </c>
      <c r="E13" s="117" t="s">
        <v>128</v>
      </c>
      <c r="F13" s="210"/>
      <c r="G13" s="211"/>
      <c r="H13" s="1607">
        <v>10</v>
      </c>
      <c r="I13" s="117"/>
      <c r="J13" s="117"/>
      <c r="K13" s="117" t="s">
        <v>134</v>
      </c>
      <c r="L13" s="194" t="s">
        <v>126</v>
      </c>
      <c r="M13" s="117" t="s">
        <v>127</v>
      </c>
      <c r="N13" s="1611" t="s">
        <v>292</v>
      </c>
      <c r="O13" s="607">
        <v>7.2</v>
      </c>
      <c r="P13" s="607">
        <v>7</v>
      </c>
      <c r="Q13" s="607">
        <v>6.2</v>
      </c>
      <c r="R13" s="1611">
        <v>8</v>
      </c>
      <c r="S13" s="607">
        <v>7</v>
      </c>
      <c r="T13" s="117"/>
      <c r="U13" s="212"/>
      <c r="V13" s="212"/>
      <c r="W13" s="212"/>
      <c r="X13" s="117"/>
      <c r="Y13" s="211"/>
      <c r="Z13" s="117"/>
      <c r="AA13" s="606">
        <v>0.3</v>
      </c>
      <c r="AB13" s="213"/>
      <c r="AC13" s="1607">
        <v>7.6</v>
      </c>
      <c r="AD13" s="210"/>
      <c r="AE13" s="213"/>
      <c r="AF13" s="210"/>
      <c r="AG13" s="210"/>
      <c r="AH13" s="117"/>
      <c r="AI13" s="117"/>
      <c r="AJ13" s="117"/>
      <c r="AK13" s="117"/>
      <c r="AL13" s="194"/>
      <c r="AM13" s="117"/>
      <c r="AN13" s="194"/>
      <c r="AO13" s="194"/>
      <c r="AP13" s="215"/>
      <c r="AQ13" s="117"/>
      <c r="AR13" s="216"/>
      <c r="AS13" s="217"/>
      <c r="AT13" s="210"/>
      <c r="AU13" s="192"/>
      <c r="AV13" s="194"/>
      <c r="AW13" s="219"/>
      <c r="AX13" s="218"/>
      <c r="AY13" s="219"/>
      <c r="AZ13" s="117"/>
      <c r="BA13" s="211"/>
      <c r="BB13" s="210"/>
      <c r="BC13" s="117"/>
      <c r="BD13" s="117"/>
      <c r="BE13" s="213"/>
      <c r="BF13" s="210"/>
      <c r="BG13" s="212"/>
      <c r="BH13" s="212"/>
      <c r="BI13" s="220"/>
    </row>
    <row r="14" spans="1:61" x14ac:dyDescent="0.15">
      <c r="A14" s="560" t="s">
        <v>1168</v>
      </c>
      <c r="B14" s="304" t="s">
        <v>1178</v>
      </c>
      <c r="C14" s="856" t="s">
        <v>1175</v>
      </c>
      <c r="D14" s="1614">
        <v>0.4465277777777778</v>
      </c>
      <c r="E14" s="117" t="s">
        <v>124</v>
      </c>
      <c r="F14" s="210"/>
      <c r="G14" s="211"/>
      <c r="H14" s="1607">
        <v>9.4</v>
      </c>
      <c r="I14" s="117"/>
      <c r="J14" s="117"/>
      <c r="K14" s="117" t="s">
        <v>134</v>
      </c>
      <c r="L14" s="194" t="s">
        <v>126</v>
      </c>
      <c r="M14" s="117" t="s">
        <v>127</v>
      </c>
      <c r="N14" s="1611">
        <v>48</v>
      </c>
      <c r="O14" s="1576">
        <v>6.9</v>
      </c>
      <c r="P14" s="607">
        <v>4.4000000000000004</v>
      </c>
      <c r="Q14" s="607">
        <v>4.8</v>
      </c>
      <c r="R14" s="1611">
        <v>5</v>
      </c>
      <c r="S14" s="607">
        <v>9</v>
      </c>
      <c r="T14" s="117"/>
      <c r="U14" s="212"/>
      <c r="V14" s="212"/>
      <c r="W14" s="212"/>
      <c r="X14" s="117"/>
      <c r="Y14" s="211"/>
      <c r="Z14" s="117"/>
      <c r="AA14" s="786">
        <v>0.17</v>
      </c>
      <c r="AB14" s="213"/>
      <c r="AC14" s="1602">
        <v>7.9</v>
      </c>
      <c r="AD14" s="210"/>
      <c r="AE14" s="213"/>
      <c r="AF14" s="210"/>
      <c r="AG14" s="210"/>
      <c r="AH14" s="117"/>
      <c r="AI14" s="117"/>
      <c r="AJ14" s="117"/>
      <c r="AK14" s="117"/>
      <c r="AL14" s="194"/>
      <c r="AM14" s="117"/>
      <c r="AN14" s="194"/>
      <c r="AO14" s="194"/>
      <c r="AP14" s="215"/>
      <c r="AQ14" s="219"/>
      <c r="AR14" s="216"/>
      <c r="AS14" s="217"/>
      <c r="AT14" s="117"/>
      <c r="AU14" s="194"/>
      <c r="AV14" s="194"/>
      <c r="AW14" s="219"/>
      <c r="AX14" s="218"/>
      <c r="AY14" s="219"/>
      <c r="AZ14" s="117"/>
      <c r="BA14" s="211"/>
      <c r="BB14" s="210"/>
      <c r="BC14" s="117"/>
      <c r="BD14" s="117"/>
      <c r="BE14" s="213"/>
      <c r="BF14" s="210"/>
      <c r="BG14" s="212"/>
      <c r="BH14" s="212"/>
      <c r="BI14" s="220"/>
    </row>
    <row r="15" spans="1:61" x14ac:dyDescent="0.15">
      <c r="A15" s="560" t="s">
        <v>1168</v>
      </c>
      <c r="B15" s="304" t="s">
        <v>1179</v>
      </c>
      <c r="C15" s="856" t="s">
        <v>1737</v>
      </c>
      <c r="D15" s="1615">
        <v>0.42986111111111108</v>
      </c>
      <c r="E15" s="194" t="s">
        <v>128</v>
      </c>
      <c r="F15" s="210"/>
      <c r="G15" s="211"/>
      <c r="H15" s="1620">
        <v>18.399999999999999</v>
      </c>
      <c r="I15" s="117"/>
      <c r="J15" s="117"/>
      <c r="K15" s="117" t="s">
        <v>354</v>
      </c>
      <c r="L15" s="194" t="s">
        <v>126</v>
      </c>
      <c r="M15" s="194" t="s">
        <v>127</v>
      </c>
      <c r="N15" s="791">
        <v>20</v>
      </c>
      <c r="O15" s="1542">
        <v>7.1</v>
      </c>
      <c r="P15" s="1542">
        <v>3.4</v>
      </c>
      <c r="Q15" s="1542">
        <v>10.9</v>
      </c>
      <c r="R15" s="1547">
        <v>48</v>
      </c>
      <c r="S15" s="1542">
        <v>6</v>
      </c>
      <c r="T15" s="194"/>
      <c r="U15" s="212"/>
      <c r="V15" s="212"/>
      <c r="W15" s="212"/>
      <c r="X15" s="117"/>
      <c r="Y15" s="117"/>
      <c r="Z15" s="117"/>
      <c r="AA15" s="790">
        <v>0.59</v>
      </c>
      <c r="AB15" s="213"/>
      <c r="AC15" s="1542">
        <v>7.1</v>
      </c>
      <c r="AD15" s="210"/>
      <c r="AE15" s="213"/>
      <c r="AF15" s="210"/>
      <c r="AG15" s="210"/>
      <c r="AH15" s="117"/>
      <c r="AI15" s="117"/>
      <c r="AJ15" s="117"/>
      <c r="AK15" s="117"/>
      <c r="AL15" s="194"/>
      <c r="AM15" s="117"/>
      <c r="AN15" s="194"/>
      <c r="AO15" s="194"/>
      <c r="AP15" s="215"/>
      <c r="AQ15" s="194"/>
      <c r="AR15" s="216"/>
      <c r="AS15" s="217"/>
      <c r="AT15" s="117"/>
      <c r="AU15" s="194"/>
      <c r="AV15" s="194"/>
      <c r="AW15" s="219"/>
      <c r="AX15" s="218"/>
      <c r="AY15" s="219"/>
      <c r="AZ15" s="117"/>
      <c r="BA15" s="211"/>
      <c r="BB15" s="210"/>
      <c r="BC15" s="117"/>
      <c r="BD15" s="117"/>
      <c r="BE15" s="213"/>
      <c r="BF15" s="210"/>
      <c r="BG15" s="212"/>
      <c r="BH15" s="212"/>
      <c r="BI15" s="220"/>
    </row>
    <row r="16" spans="1:61" x14ac:dyDescent="0.15">
      <c r="A16" s="560" t="s">
        <v>1168</v>
      </c>
      <c r="B16" s="304" t="s">
        <v>1179</v>
      </c>
      <c r="C16" s="856" t="s">
        <v>1738</v>
      </c>
      <c r="D16" s="1614">
        <v>0.43888888888888888</v>
      </c>
      <c r="E16" s="117" t="s">
        <v>124</v>
      </c>
      <c r="F16" s="210"/>
      <c r="G16" s="211"/>
      <c r="H16" s="1607">
        <v>23.7</v>
      </c>
      <c r="I16" s="117"/>
      <c r="J16" s="117"/>
      <c r="K16" s="117" t="s">
        <v>136</v>
      </c>
      <c r="L16" s="194" t="s">
        <v>126</v>
      </c>
      <c r="M16" s="117" t="s">
        <v>97</v>
      </c>
      <c r="N16" s="1611" t="s">
        <v>1659</v>
      </c>
      <c r="O16" s="607">
        <v>7.4</v>
      </c>
      <c r="P16" s="607">
        <v>1.4</v>
      </c>
      <c r="Q16" s="607">
        <v>3.3</v>
      </c>
      <c r="R16" s="1611">
        <v>20</v>
      </c>
      <c r="S16" s="607">
        <v>6.4</v>
      </c>
      <c r="T16" s="117"/>
      <c r="U16" s="212"/>
      <c r="V16" s="212"/>
      <c r="W16" s="212"/>
      <c r="X16" s="117"/>
      <c r="Y16" s="117"/>
      <c r="Z16" s="117"/>
      <c r="AA16" s="790">
        <v>0.23</v>
      </c>
      <c r="AB16" s="213"/>
      <c r="AC16" s="1542">
        <v>2.5</v>
      </c>
      <c r="AD16" s="210"/>
      <c r="AE16" s="213"/>
      <c r="AF16" s="210"/>
      <c r="AG16" s="210"/>
      <c r="AH16" s="117"/>
      <c r="AI16" s="117"/>
      <c r="AJ16" s="117"/>
      <c r="AK16" s="117"/>
      <c r="AL16" s="194"/>
      <c r="AM16" s="214"/>
      <c r="AN16" s="194"/>
      <c r="AO16" s="194"/>
      <c r="AP16" s="215"/>
      <c r="AQ16" s="117"/>
      <c r="AR16" s="216"/>
      <c r="AS16" s="217"/>
      <c r="AT16" s="117"/>
      <c r="AU16" s="194"/>
      <c r="AV16" s="194"/>
      <c r="AW16" s="219"/>
      <c r="AX16" s="218"/>
      <c r="AY16" s="219"/>
      <c r="AZ16" s="117"/>
      <c r="BA16" s="211"/>
      <c r="BB16" s="210"/>
      <c r="BC16" s="117"/>
      <c r="BD16" s="117"/>
      <c r="BE16" s="213"/>
      <c r="BF16" s="210"/>
      <c r="BG16" s="212"/>
      <c r="BH16" s="212"/>
      <c r="BI16" s="220"/>
    </row>
    <row r="17" spans="1:61" x14ac:dyDescent="0.15">
      <c r="A17" s="560" t="s">
        <v>1168</v>
      </c>
      <c r="B17" s="304" t="s">
        <v>1179</v>
      </c>
      <c r="C17" s="856" t="s">
        <v>1739</v>
      </c>
      <c r="D17" s="300">
        <v>0.42708333333333331</v>
      </c>
      <c r="E17" s="117" t="s">
        <v>128</v>
      </c>
      <c r="F17" s="210"/>
      <c r="G17" s="211"/>
      <c r="H17" s="1607">
        <v>22.9</v>
      </c>
      <c r="I17" s="117"/>
      <c r="J17" s="117"/>
      <c r="K17" s="117" t="s">
        <v>134</v>
      </c>
      <c r="L17" s="194" t="s">
        <v>126</v>
      </c>
      <c r="M17" s="117" t="s">
        <v>97</v>
      </c>
      <c r="N17" s="787">
        <v>44</v>
      </c>
      <c r="O17" s="607">
        <v>7.2</v>
      </c>
      <c r="P17" s="607">
        <v>1.5</v>
      </c>
      <c r="Q17" s="607">
        <v>3.8</v>
      </c>
      <c r="R17" s="1611">
        <v>18</v>
      </c>
      <c r="S17" s="607">
        <v>6.6</v>
      </c>
      <c r="T17" s="117"/>
      <c r="U17" s="212"/>
      <c r="V17" s="212"/>
      <c r="W17" s="212"/>
      <c r="X17" s="117"/>
      <c r="Y17" s="117"/>
      <c r="Z17" s="117"/>
      <c r="AA17" s="790">
        <v>0.23</v>
      </c>
      <c r="AB17" s="213"/>
      <c r="AC17" s="1542">
        <v>1</v>
      </c>
      <c r="AD17" s="210"/>
      <c r="AE17" s="213"/>
      <c r="AF17" s="210"/>
      <c r="AG17" s="210"/>
      <c r="AH17" s="117"/>
      <c r="AI17" s="117"/>
      <c r="AJ17" s="117"/>
      <c r="AK17" s="117"/>
      <c r="AL17" s="194"/>
      <c r="AM17" s="117"/>
      <c r="AN17" s="194"/>
      <c r="AO17" s="194"/>
      <c r="AP17" s="215"/>
      <c r="AQ17" s="117"/>
      <c r="AR17" s="216"/>
      <c r="AS17" s="217"/>
      <c r="AT17" s="117"/>
      <c r="AU17" s="194"/>
      <c r="AV17" s="194"/>
      <c r="AW17" s="219"/>
      <c r="AX17" s="218"/>
      <c r="AY17" s="219"/>
      <c r="AZ17" s="117"/>
      <c r="BA17" s="211"/>
      <c r="BB17" s="210"/>
      <c r="BC17" s="117"/>
      <c r="BD17" s="117"/>
      <c r="BE17" s="213"/>
      <c r="BF17" s="210"/>
      <c r="BG17" s="212"/>
      <c r="BH17" s="212"/>
      <c r="BI17" s="220"/>
    </row>
    <row r="18" spans="1:61" x14ac:dyDescent="0.15">
      <c r="A18" s="560" t="s">
        <v>1168</v>
      </c>
      <c r="B18" s="304" t="s">
        <v>1179</v>
      </c>
      <c r="C18" s="856" t="s">
        <v>1740</v>
      </c>
      <c r="D18" s="1614">
        <v>0.44444444444444442</v>
      </c>
      <c r="E18" s="117" t="s">
        <v>128</v>
      </c>
      <c r="F18" s="210"/>
      <c r="G18" s="211"/>
      <c r="H18" s="1607">
        <v>13.14</v>
      </c>
      <c r="I18" s="117"/>
      <c r="J18" s="117"/>
      <c r="K18" s="117" t="s">
        <v>134</v>
      </c>
      <c r="L18" s="194" t="s">
        <v>126</v>
      </c>
      <c r="M18" s="117" t="s">
        <v>127</v>
      </c>
      <c r="N18" s="791">
        <v>20</v>
      </c>
      <c r="O18" s="607">
        <v>6.8</v>
      </c>
      <c r="P18" s="607">
        <v>5.3</v>
      </c>
      <c r="Q18" s="607">
        <v>8.1</v>
      </c>
      <c r="R18" s="1611">
        <v>18</v>
      </c>
      <c r="S18" s="607">
        <v>6</v>
      </c>
      <c r="T18" s="117"/>
      <c r="U18" s="212"/>
      <c r="V18" s="212"/>
      <c r="W18" s="212"/>
      <c r="X18" s="117"/>
      <c r="Y18" s="117"/>
      <c r="Z18" s="117"/>
      <c r="AA18" s="790">
        <v>0.77</v>
      </c>
      <c r="AB18" s="213"/>
      <c r="AC18" s="1542">
        <v>9.5</v>
      </c>
      <c r="AD18" s="210"/>
      <c r="AE18" s="213"/>
      <c r="AF18" s="210"/>
      <c r="AG18" s="210"/>
      <c r="AH18" s="117"/>
      <c r="AI18" s="117"/>
      <c r="AJ18" s="117"/>
      <c r="AK18" s="117"/>
      <c r="AL18" s="194"/>
      <c r="AM18" s="117"/>
      <c r="AN18" s="194"/>
      <c r="AO18" s="194"/>
      <c r="AP18" s="215"/>
      <c r="AQ18" s="219"/>
      <c r="AR18" s="216"/>
      <c r="AS18" s="217"/>
      <c r="AT18" s="117"/>
      <c r="AU18" s="194"/>
      <c r="AV18" s="194"/>
      <c r="AW18" s="219"/>
      <c r="AX18" s="218"/>
      <c r="AY18" s="219"/>
      <c r="AZ18" s="117"/>
      <c r="BA18" s="211"/>
      <c r="BB18" s="210"/>
      <c r="BC18" s="117"/>
      <c r="BD18" s="117"/>
      <c r="BE18" s="213"/>
      <c r="BF18" s="210"/>
      <c r="BG18" s="212"/>
      <c r="BH18" s="212"/>
      <c r="BI18" s="220"/>
    </row>
    <row r="19" spans="1:61" x14ac:dyDescent="0.15">
      <c r="A19" s="560" t="s">
        <v>1168</v>
      </c>
      <c r="B19" s="304" t="s">
        <v>1179</v>
      </c>
      <c r="C19" s="856" t="s">
        <v>1741</v>
      </c>
      <c r="D19" s="1614">
        <v>0.4291666666666667</v>
      </c>
      <c r="E19" s="117" t="s">
        <v>128</v>
      </c>
      <c r="F19" s="210"/>
      <c r="G19" s="211"/>
      <c r="H19" s="1607">
        <v>8.4</v>
      </c>
      <c r="I19" s="117"/>
      <c r="J19" s="117"/>
      <c r="K19" s="117" t="s">
        <v>134</v>
      </c>
      <c r="L19" s="194" t="s">
        <v>126</v>
      </c>
      <c r="M19" s="117" t="s">
        <v>127</v>
      </c>
      <c r="N19" s="1611">
        <v>34</v>
      </c>
      <c r="O19" s="607">
        <v>7.2</v>
      </c>
      <c r="P19" s="607">
        <v>4.7</v>
      </c>
      <c r="Q19" s="607">
        <v>7.4</v>
      </c>
      <c r="R19" s="1611">
        <v>20</v>
      </c>
      <c r="S19" s="607">
        <v>6.8</v>
      </c>
      <c r="T19" s="117"/>
      <c r="U19" s="212"/>
      <c r="V19" s="212"/>
      <c r="W19" s="212"/>
      <c r="X19" s="117"/>
      <c r="Y19" s="117"/>
      <c r="Z19" s="117"/>
      <c r="AA19" s="790">
        <v>0.3</v>
      </c>
      <c r="AB19" s="213"/>
      <c r="AC19" s="1542">
        <v>6.9</v>
      </c>
      <c r="AD19" s="210"/>
      <c r="AE19" s="213"/>
      <c r="AF19" s="210"/>
      <c r="AG19" s="210"/>
      <c r="AH19" s="117"/>
      <c r="AI19" s="117"/>
      <c r="AJ19" s="117"/>
      <c r="AK19" s="117"/>
      <c r="AL19" s="194"/>
      <c r="AM19" s="117"/>
      <c r="AN19" s="194"/>
      <c r="AO19" s="194"/>
      <c r="AP19" s="215"/>
      <c r="AQ19" s="117"/>
      <c r="AR19" s="216"/>
      <c r="AS19" s="217"/>
      <c r="AT19" s="117"/>
      <c r="AU19" s="194"/>
      <c r="AV19" s="194"/>
      <c r="AW19" s="219"/>
      <c r="AX19" s="218"/>
      <c r="AY19" s="219"/>
      <c r="AZ19" s="117"/>
      <c r="BA19" s="211"/>
      <c r="BB19" s="210"/>
      <c r="BC19" s="117"/>
      <c r="BD19" s="117"/>
      <c r="BE19" s="213"/>
      <c r="BF19" s="210"/>
      <c r="BG19" s="212"/>
      <c r="BH19" s="212"/>
      <c r="BI19" s="220"/>
    </row>
    <row r="20" spans="1:61" x14ac:dyDescent="0.15">
      <c r="A20" s="560" t="s">
        <v>1168</v>
      </c>
      <c r="B20" s="304" t="s">
        <v>1179</v>
      </c>
      <c r="C20" s="856" t="s">
        <v>1742</v>
      </c>
      <c r="D20" s="1614">
        <v>0.42708333333333331</v>
      </c>
      <c r="E20" s="117" t="s">
        <v>124</v>
      </c>
      <c r="F20" s="210"/>
      <c r="G20" s="211"/>
      <c r="H20" s="1607">
        <v>8.6999999999999993</v>
      </c>
      <c r="I20" s="117"/>
      <c r="J20" s="117"/>
      <c r="K20" s="117" t="s">
        <v>134</v>
      </c>
      <c r="L20" s="194" t="s">
        <v>126</v>
      </c>
      <c r="M20" s="117" t="s">
        <v>127</v>
      </c>
      <c r="N20" s="787">
        <v>45</v>
      </c>
      <c r="O20" s="1576">
        <v>7</v>
      </c>
      <c r="P20" s="607">
        <v>5.2</v>
      </c>
      <c r="Q20" s="607">
        <v>5</v>
      </c>
      <c r="R20" s="1621">
        <v>11</v>
      </c>
      <c r="S20" s="607">
        <v>8.3000000000000007</v>
      </c>
      <c r="T20" s="117"/>
      <c r="U20" s="212"/>
      <c r="V20" s="212"/>
      <c r="W20" s="212"/>
      <c r="X20" s="117"/>
      <c r="Y20" s="117"/>
      <c r="Z20" s="117"/>
      <c r="AA20" s="790">
        <v>0.28000000000000003</v>
      </c>
      <c r="AB20" s="213"/>
      <c r="AC20" s="1542">
        <v>5.5</v>
      </c>
      <c r="AD20" s="210"/>
      <c r="AE20" s="213"/>
      <c r="AF20" s="210"/>
      <c r="AG20" s="210"/>
      <c r="AH20" s="117"/>
      <c r="AI20" s="117"/>
      <c r="AJ20" s="117"/>
      <c r="AK20" s="117"/>
      <c r="AL20" s="194"/>
      <c r="AM20" s="117"/>
      <c r="AN20" s="194"/>
      <c r="AO20" s="194"/>
      <c r="AP20" s="215"/>
      <c r="AQ20" s="219"/>
      <c r="AR20" s="216"/>
      <c r="AS20" s="217"/>
      <c r="AT20" s="117"/>
      <c r="AU20" s="194"/>
      <c r="AV20" s="194"/>
      <c r="AW20" s="219"/>
      <c r="AX20" s="218"/>
      <c r="AY20" s="219"/>
      <c r="AZ20" s="117"/>
      <c r="BA20" s="211"/>
      <c r="BB20" s="210"/>
      <c r="BC20" s="117"/>
      <c r="BD20" s="117"/>
      <c r="BE20" s="213"/>
      <c r="BF20" s="210"/>
      <c r="BG20" s="212"/>
      <c r="BH20" s="212"/>
      <c r="BI20" s="220"/>
    </row>
    <row r="21" spans="1:61" x14ac:dyDescent="0.15">
      <c r="A21" s="560" t="s">
        <v>1168</v>
      </c>
      <c r="B21" s="304" t="s">
        <v>1180</v>
      </c>
      <c r="C21" s="326" t="s">
        <v>1737</v>
      </c>
      <c r="D21" s="1616">
        <v>0.39999999999999997</v>
      </c>
      <c r="E21" s="194" t="s">
        <v>128</v>
      </c>
      <c r="F21" s="210"/>
      <c r="G21" s="211"/>
      <c r="H21" s="1620">
        <v>19.3</v>
      </c>
      <c r="I21" s="117"/>
      <c r="J21" s="117"/>
      <c r="K21" s="117" t="s">
        <v>134</v>
      </c>
      <c r="L21" s="194" t="s">
        <v>126</v>
      </c>
      <c r="M21" s="117" t="s">
        <v>97</v>
      </c>
      <c r="N21" s="791">
        <v>24</v>
      </c>
      <c r="O21" s="1542">
        <v>7.2</v>
      </c>
      <c r="P21" s="1602">
        <v>2.4</v>
      </c>
      <c r="Q21" s="1624">
        <v>9.3000000000000007</v>
      </c>
      <c r="R21" s="1622">
        <v>32</v>
      </c>
      <c r="S21" s="1623">
        <v>6.7</v>
      </c>
      <c r="T21" s="117"/>
      <c r="U21" s="212"/>
      <c r="V21" s="212"/>
      <c r="W21" s="212"/>
      <c r="X21" s="117"/>
      <c r="Y21" s="117"/>
      <c r="Z21" s="117"/>
      <c r="AA21" s="790">
        <v>0.21</v>
      </c>
      <c r="AB21" s="213"/>
      <c r="AC21" s="1542">
        <v>4.5</v>
      </c>
      <c r="AD21" s="210"/>
      <c r="AE21" s="213"/>
      <c r="AF21" s="210"/>
      <c r="AG21" s="210"/>
      <c r="AH21" s="117"/>
      <c r="AI21" s="117"/>
      <c r="AJ21" s="117"/>
      <c r="AK21" s="117"/>
      <c r="AL21" s="194"/>
      <c r="AM21" s="117"/>
      <c r="AN21" s="194"/>
      <c r="AO21" s="194"/>
      <c r="AP21" s="215"/>
      <c r="AQ21" s="194"/>
      <c r="AR21" s="216"/>
      <c r="AS21" s="217"/>
      <c r="AT21" s="117"/>
      <c r="AU21" s="194"/>
      <c r="AV21" s="194"/>
      <c r="AW21" s="219"/>
      <c r="AX21" s="218"/>
      <c r="AY21" s="219"/>
      <c r="AZ21" s="117"/>
      <c r="BA21" s="211"/>
      <c r="BB21" s="210"/>
      <c r="BC21" s="117"/>
      <c r="BD21" s="117"/>
      <c r="BE21" s="213"/>
      <c r="BF21" s="210"/>
      <c r="BG21" s="212"/>
      <c r="BH21" s="212"/>
      <c r="BI21" s="220"/>
    </row>
    <row r="22" spans="1:61" x14ac:dyDescent="0.15">
      <c r="A22" s="560" t="s">
        <v>1168</v>
      </c>
      <c r="B22" s="304" t="s">
        <v>1180</v>
      </c>
      <c r="C22" s="856" t="s">
        <v>1171</v>
      </c>
      <c r="D22" s="1614">
        <v>0.40416666666666662</v>
      </c>
      <c r="E22" s="117" t="s">
        <v>124</v>
      </c>
      <c r="F22" s="210"/>
      <c r="G22" s="211"/>
      <c r="H22" s="1607">
        <v>23.8</v>
      </c>
      <c r="I22" s="117"/>
      <c r="J22" s="117"/>
      <c r="K22" s="117" t="s">
        <v>136</v>
      </c>
      <c r="L22" s="194" t="s">
        <v>126</v>
      </c>
      <c r="M22" s="117" t="s">
        <v>97</v>
      </c>
      <c r="N22" s="1611" t="s">
        <v>292</v>
      </c>
      <c r="O22" s="607">
        <v>7.3</v>
      </c>
      <c r="P22" s="1542">
        <v>4.5</v>
      </c>
      <c r="Q22" s="607">
        <v>4.5999999999999996</v>
      </c>
      <c r="R22" s="1547">
        <v>22</v>
      </c>
      <c r="S22" s="607">
        <v>6</v>
      </c>
      <c r="T22" s="117"/>
      <c r="U22" s="212"/>
      <c r="V22" s="212"/>
      <c r="W22" s="212"/>
      <c r="X22" s="117"/>
      <c r="Y22" s="117"/>
      <c r="Z22" s="117"/>
      <c r="AA22" s="790">
        <v>0.17</v>
      </c>
      <c r="AB22" s="213"/>
      <c r="AC22" s="1542">
        <v>1.9</v>
      </c>
      <c r="AD22" s="210"/>
      <c r="AE22" s="213"/>
      <c r="AF22" s="210"/>
      <c r="AG22" s="210"/>
      <c r="AH22" s="117"/>
      <c r="AI22" s="117"/>
      <c r="AJ22" s="117"/>
      <c r="AK22" s="117"/>
      <c r="AL22" s="194"/>
      <c r="AM22" s="214"/>
      <c r="AN22" s="194"/>
      <c r="AO22" s="194"/>
      <c r="AP22" s="215"/>
      <c r="AQ22" s="117"/>
      <c r="AR22" s="216"/>
      <c r="AS22" s="217"/>
      <c r="AT22" s="117"/>
      <c r="AU22" s="194"/>
      <c r="AV22" s="194"/>
      <c r="AW22" s="219"/>
      <c r="AX22" s="218"/>
      <c r="AY22" s="219"/>
      <c r="AZ22" s="117"/>
      <c r="BA22" s="211"/>
      <c r="BB22" s="210"/>
      <c r="BC22" s="117"/>
      <c r="BD22" s="117"/>
      <c r="BE22" s="213"/>
      <c r="BF22" s="210"/>
      <c r="BG22" s="212"/>
      <c r="BH22" s="212"/>
      <c r="BI22" s="220"/>
    </row>
    <row r="23" spans="1:61" x14ac:dyDescent="0.15">
      <c r="A23" s="560" t="s">
        <v>1168</v>
      </c>
      <c r="B23" s="304" t="s">
        <v>1180</v>
      </c>
      <c r="C23" s="856" t="s">
        <v>1172</v>
      </c>
      <c r="D23" s="1614">
        <v>0.39861111111111108</v>
      </c>
      <c r="E23" s="117" t="s">
        <v>128</v>
      </c>
      <c r="F23" s="210"/>
      <c r="G23" s="211"/>
      <c r="H23" s="1607">
        <v>22.6</v>
      </c>
      <c r="I23" s="117"/>
      <c r="J23" s="117"/>
      <c r="K23" s="117" t="s">
        <v>136</v>
      </c>
      <c r="L23" s="194" t="s">
        <v>126</v>
      </c>
      <c r="M23" s="117" t="s">
        <v>97</v>
      </c>
      <c r="N23" s="1611" t="s">
        <v>292</v>
      </c>
      <c r="O23" s="607">
        <v>7.3</v>
      </c>
      <c r="P23" s="607">
        <v>3</v>
      </c>
      <c r="Q23" s="607">
        <v>4.9000000000000004</v>
      </c>
      <c r="R23" s="1611">
        <v>15</v>
      </c>
      <c r="S23" s="607">
        <v>6.5</v>
      </c>
      <c r="T23" s="117"/>
      <c r="U23" s="212"/>
      <c r="V23" s="212"/>
      <c r="W23" s="212"/>
      <c r="X23" s="117"/>
      <c r="Y23" s="117"/>
      <c r="Z23" s="117"/>
      <c r="AA23" s="606">
        <v>0.24</v>
      </c>
      <c r="AB23" s="213"/>
      <c r="AC23" s="1625">
        <v>3.2</v>
      </c>
      <c r="AD23" s="210"/>
      <c r="AE23" s="213"/>
      <c r="AF23" s="210"/>
      <c r="AG23" s="210"/>
      <c r="AH23" s="117"/>
      <c r="AI23" s="117"/>
      <c r="AJ23" s="117"/>
      <c r="AK23" s="117"/>
      <c r="AL23" s="194"/>
      <c r="AM23" s="117"/>
      <c r="AN23" s="194"/>
      <c r="AO23" s="194"/>
      <c r="AP23" s="215"/>
      <c r="AQ23" s="117"/>
      <c r="AR23" s="216"/>
      <c r="AS23" s="217"/>
      <c r="AT23" s="210"/>
      <c r="AU23" s="194"/>
      <c r="AV23" s="194"/>
      <c r="AW23" s="219"/>
      <c r="AX23" s="218"/>
      <c r="AY23" s="219"/>
      <c r="AZ23" s="117"/>
      <c r="BA23" s="211"/>
      <c r="BB23" s="210"/>
      <c r="BC23" s="117"/>
      <c r="BD23" s="117"/>
      <c r="BE23" s="213"/>
      <c r="BF23" s="210"/>
      <c r="BG23" s="212"/>
      <c r="BH23" s="212"/>
      <c r="BI23" s="220"/>
    </row>
    <row r="24" spans="1:61" x14ac:dyDescent="0.15">
      <c r="A24" s="560" t="s">
        <v>1168</v>
      </c>
      <c r="B24" s="304" t="s">
        <v>1180</v>
      </c>
      <c r="C24" s="856" t="s">
        <v>1173</v>
      </c>
      <c r="D24" s="1614">
        <v>0.40972222222222227</v>
      </c>
      <c r="E24" s="117" t="s">
        <v>128</v>
      </c>
      <c r="F24" s="210"/>
      <c r="G24" s="211"/>
      <c r="H24" s="1607">
        <v>12.6</v>
      </c>
      <c r="I24" s="117"/>
      <c r="J24" s="117"/>
      <c r="K24" s="117" t="s">
        <v>134</v>
      </c>
      <c r="L24" s="194" t="s">
        <v>126</v>
      </c>
      <c r="M24" s="117" t="s">
        <v>127</v>
      </c>
      <c r="N24" s="1611">
        <v>19</v>
      </c>
      <c r="O24" s="607">
        <v>6.8</v>
      </c>
      <c r="P24" s="607">
        <v>5.2</v>
      </c>
      <c r="Q24" s="1607">
        <v>7.7</v>
      </c>
      <c r="R24" s="1611">
        <v>15</v>
      </c>
      <c r="S24" s="1607">
        <v>7</v>
      </c>
      <c r="T24" s="117"/>
      <c r="U24" s="212"/>
      <c r="V24" s="212"/>
      <c r="W24" s="212"/>
      <c r="X24" s="117"/>
      <c r="Y24" s="117"/>
      <c r="Z24" s="117"/>
      <c r="AA24" s="606">
        <v>0.77</v>
      </c>
      <c r="AB24" s="213"/>
      <c r="AC24" s="1607">
        <v>9</v>
      </c>
      <c r="AD24" s="210"/>
      <c r="AE24" s="213"/>
      <c r="AF24" s="210"/>
      <c r="AG24" s="210"/>
      <c r="AH24" s="117"/>
      <c r="AI24" s="117"/>
      <c r="AJ24" s="117"/>
      <c r="AK24" s="117"/>
      <c r="AL24" s="194"/>
      <c r="AM24" s="117"/>
      <c r="AN24" s="194"/>
      <c r="AO24" s="194"/>
      <c r="AP24" s="215"/>
      <c r="AQ24" s="219"/>
      <c r="AR24" s="216"/>
      <c r="AS24" s="217"/>
      <c r="AT24" s="117"/>
      <c r="AU24" s="194"/>
      <c r="AV24" s="194"/>
      <c r="AW24" s="219"/>
      <c r="AX24" s="218"/>
      <c r="AY24" s="219"/>
      <c r="AZ24" s="117"/>
      <c r="BA24" s="211"/>
      <c r="BB24" s="210"/>
      <c r="BC24" s="117"/>
      <c r="BD24" s="117"/>
      <c r="BE24" s="213"/>
      <c r="BF24" s="210"/>
      <c r="BG24" s="212"/>
      <c r="BH24" s="212"/>
      <c r="BI24" s="220"/>
    </row>
    <row r="25" spans="1:61" x14ac:dyDescent="0.15">
      <c r="A25" s="560" t="s">
        <v>1168</v>
      </c>
      <c r="B25" s="304" t="s">
        <v>1180</v>
      </c>
      <c r="C25" s="856" t="s">
        <v>1174</v>
      </c>
      <c r="D25" s="1614">
        <v>0.39513888888888887</v>
      </c>
      <c r="E25" s="117" t="s">
        <v>128</v>
      </c>
      <c r="F25" s="210"/>
      <c r="G25" s="211"/>
      <c r="H25" s="1607">
        <v>8.1999999999999993</v>
      </c>
      <c r="I25" s="117"/>
      <c r="J25" s="117"/>
      <c r="K25" s="117" t="s">
        <v>354</v>
      </c>
      <c r="L25" s="194" t="s">
        <v>126</v>
      </c>
      <c r="M25" s="117" t="s">
        <v>127</v>
      </c>
      <c r="N25" s="1611">
        <v>25</v>
      </c>
      <c r="O25" s="1607">
        <v>7.3</v>
      </c>
      <c r="P25" s="607">
        <v>4.5999999999999996</v>
      </c>
      <c r="Q25" s="1607">
        <v>8.1</v>
      </c>
      <c r="R25" s="1611">
        <v>11</v>
      </c>
      <c r="S25" s="1607">
        <v>7.1</v>
      </c>
      <c r="T25" s="117"/>
      <c r="U25" s="212"/>
      <c r="V25" s="212"/>
      <c r="W25" s="212"/>
      <c r="X25" s="117"/>
      <c r="Y25" s="117"/>
      <c r="Z25" s="117"/>
      <c r="AA25" s="786">
        <v>0.4</v>
      </c>
      <c r="AB25" s="213"/>
      <c r="AC25" s="1602">
        <v>9.6</v>
      </c>
      <c r="AD25" s="210"/>
      <c r="AE25" s="213"/>
      <c r="AF25" s="210"/>
      <c r="AG25" s="210"/>
      <c r="AH25" s="117"/>
      <c r="AI25" s="117"/>
      <c r="AJ25" s="117"/>
      <c r="AK25" s="117"/>
      <c r="AL25" s="194"/>
      <c r="AM25" s="117"/>
      <c r="AN25" s="194"/>
      <c r="AO25" s="194"/>
      <c r="AP25" s="215"/>
      <c r="AQ25" s="117"/>
      <c r="AR25" s="216"/>
      <c r="AS25" s="217"/>
      <c r="AT25" s="117"/>
      <c r="AU25" s="194"/>
      <c r="AV25" s="194"/>
      <c r="AW25" s="219"/>
      <c r="AX25" s="218"/>
      <c r="AY25" s="219"/>
      <c r="AZ25" s="117"/>
      <c r="BA25" s="211"/>
      <c r="BB25" s="210"/>
      <c r="BC25" s="117"/>
      <c r="BD25" s="117"/>
      <c r="BE25" s="213"/>
      <c r="BF25" s="210"/>
      <c r="BG25" s="212"/>
      <c r="BH25" s="212"/>
      <c r="BI25" s="220"/>
    </row>
    <row r="26" spans="1:61" x14ac:dyDescent="0.15">
      <c r="A26" s="560" t="s">
        <v>1168</v>
      </c>
      <c r="B26" s="304" t="s">
        <v>1180</v>
      </c>
      <c r="C26" s="856" t="s">
        <v>1175</v>
      </c>
      <c r="D26" s="1614">
        <v>0.39861111111111108</v>
      </c>
      <c r="E26" s="117" t="s">
        <v>124</v>
      </c>
      <c r="F26" s="210"/>
      <c r="G26" s="211"/>
      <c r="H26" s="1607">
        <v>9</v>
      </c>
      <c r="I26" s="117"/>
      <c r="J26" s="117"/>
      <c r="K26" s="117" t="s">
        <v>134</v>
      </c>
      <c r="L26" s="194" t="s">
        <v>126</v>
      </c>
      <c r="M26" s="117" t="s">
        <v>127</v>
      </c>
      <c r="N26" s="1611">
        <v>38</v>
      </c>
      <c r="O26" s="1625">
        <v>7</v>
      </c>
      <c r="P26" s="607">
        <v>2.2999999999999998</v>
      </c>
      <c r="Q26" s="1607">
        <v>6.7</v>
      </c>
      <c r="R26" s="1611">
        <v>13</v>
      </c>
      <c r="S26" s="1607">
        <v>8.1999999999999993</v>
      </c>
      <c r="T26" s="117"/>
      <c r="U26" s="212"/>
      <c r="V26" s="212"/>
      <c r="W26" s="212"/>
      <c r="X26" s="117"/>
      <c r="Y26" s="117"/>
      <c r="Z26" s="117"/>
      <c r="AA26" s="790">
        <v>0.35</v>
      </c>
      <c r="AB26" s="213"/>
      <c r="AC26" s="1542">
        <v>7</v>
      </c>
      <c r="AD26" s="210"/>
      <c r="AE26" s="213"/>
      <c r="AF26" s="210"/>
      <c r="AG26" s="210"/>
      <c r="AH26" s="117"/>
      <c r="AI26" s="117"/>
      <c r="AJ26" s="117"/>
      <c r="AK26" s="117"/>
      <c r="AL26" s="194"/>
      <c r="AM26" s="117"/>
      <c r="AN26" s="194"/>
      <c r="AO26" s="194"/>
      <c r="AP26" s="215"/>
      <c r="AQ26" s="219"/>
      <c r="AR26" s="216"/>
      <c r="AS26" s="217"/>
      <c r="AT26" s="117"/>
      <c r="AU26" s="194"/>
      <c r="AV26" s="194"/>
      <c r="AW26" s="219"/>
      <c r="AX26" s="218"/>
      <c r="AY26" s="219"/>
      <c r="AZ26" s="117"/>
      <c r="BA26" s="211"/>
      <c r="BB26" s="210"/>
      <c r="BC26" s="117"/>
      <c r="BD26" s="117"/>
      <c r="BE26" s="213"/>
      <c r="BF26" s="210"/>
      <c r="BG26" s="212"/>
      <c r="BH26" s="212"/>
      <c r="BI26" s="220"/>
    </row>
    <row r="27" spans="1:61" x14ac:dyDescent="0.15">
      <c r="A27" s="560" t="s">
        <v>1168</v>
      </c>
      <c r="B27" s="304" t="s">
        <v>1181</v>
      </c>
      <c r="C27" s="326" t="s">
        <v>1177</v>
      </c>
      <c r="D27" s="1616">
        <v>0.41736111111111113</v>
      </c>
      <c r="E27" s="194" t="s">
        <v>128</v>
      </c>
      <c r="F27" s="210"/>
      <c r="G27" s="211"/>
      <c r="H27" s="1620">
        <v>18.600000000000001</v>
      </c>
      <c r="I27" s="117"/>
      <c r="J27" s="117"/>
      <c r="K27" s="117" t="s">
        <v>134</v>
      </c>
      <c r="L27" s="194" t="s">
        <v>126</v>
      </c>
      <c r="M27" s="117" t="s">
        <v>127</v>
      </c>
      <c r="N27" s="791">
        <v>32</v>
      </c>
      <c r="O27" s="1602">
        <v>7.1</v>
      </c>
      <c r="P27" s="1542">
        <v>5.9</v>
      </c>
      <c r="Q27" s="1602">
        <v>6</v>
      </c>
      <c r="R27" s="1547">
        <v>14</v>
      </c>
      <c r="S27" s="1602">
        <v>6.3</v>
      </c>
      <c r="T27" s="117"/>
      <c r="U27" s="212"/>
      <c r="V27" s="212"/>
      <c r="W27" s="212"/>
      <c r="X27" s="117"/>
      <c r="Y27" s="117"/>
      <c r="Z27" s="117"/>
      <c r="AA27" s="790">
        <v>0.28999999999999998</v>
      </c>
      <c r="AB27" s="213"/>
      <c r="AC27" s="1542">
        <v>4.5</v>
      </c>
      <c r="AD27" s="210"/>
      <c r="AE27" s="213"/>
      <c r="AF27" s="210"/>
      <c r="AG27" s="210"/>
      <c r="AH27" s="117"/>
      <c r="AI27" s="117"/>
      <c r="AJ27" s="117"/>
      <c r="AK27" s="117"/>
      <c r="AL27" s="194"/>
      <c r="AM27" s="117"/>
      <c r="AN27" s="194"/>
      <c r="AO27" s="194"/>
      <c r="AP27" s="215"/>
      <c r="AQ27" s="194"/>
      <c r="AR27" s="216"/>
      <c r="AS27" s="217"/>
      <c r="AT27" s="117"/>
      <c r="AU27" s="192"/>
      <c r="AV27" s="194"/>
      <c r="AW27" s="219"/>
      <c r="AX27" s="218"/>
      <c r="AY27" s="219"/>
      <c r="AZ27" s="117"/>
      <c r="BA27" s="211"/>
      <c r="BB27" s="210"/>
      <c r="BC27" s="117"/>
      <c r="BD27" s="117"/>
      <c r="BE27" s="213"/>
      <c r="BF27" s="210"/>
      <c r="BG27" s="212"/>
      <c r="BH27" s="212"/>
      <c r="BI27" s="220"/>
    </row>
    <row r="28" spans="1:61" x14ac:dyDescent="0.15">
      <c r="A28" s="560" t="s">
        <v>1168</v>
      </c>
      <c r="B28" s="304" t="s">
        <v>1181</v>
      </c>
      <c r="C28" s="856" t="s">
        <v>1171</v>
      </c>
      <c r="D28" s="1614">
        <v>0.42222222222222222</v>
      </c>
      <c r="E28" s="117" t="s">
        <v>124</v>
      </c>
      <c r="F28" s="210"/>
      <c r="G28" s="211"/>
      <c r="H28" s="1607">
        <v>23.8</v>
      </c>
      <c r="I28" s="117"/>
      <c r="J28" s="117"/>
      <c r="K28" s="117" t="s">
        <v>136</v>
      </c>
      <c r="L28" s="194" t="s">
        <v>126</v>
      </c>
      <c r="M28" s="117" t="s">
        <v>127</v>
      </c>
      <c r="N28" s="1611" t="s">
        <v>292</v>
      </c>
      <c r="O28" s="1607">
        <v>7.3</v>
      </c>
      <c r="P28" s="607">
        <v>4.3</v>
      </c>
      <c r="Q28" s="1607">
        <v>3.5</v>
      </c>
      <c r="R28" s="1611">
        <v>14</v>
      </c>
      <c r="S28" s="1607">
        <v>6.2</v>
      </c>
      <c r="T28" s="117"/>
      <c r="U28" s="212"/>
      <c r="V28" s="212"/>
      <c r="W28" s="212"/>
      <c r="X28" s="117"/>
      <c r="Y28" s="117"/>
      <c r="Z28" s="117"/>
      <c r="AA28" s="790">
        <v>0.24</v>
      </c>
      <c r="AB28" s="213"/>
      <c r="AC28" s="1542">
        <v>3.7</v>
      </c>
      <c r="AD28" s="210"/>
      <c r="AE28" s="213"/>
      <c r="AF28" s="210"/>
      <c r="AG28" s="210"/>
      <c r="AH28" s="117"/>
      <c r="AI28" s="117"/>
      <c r="AJ28" s="117"/>
      <c r="AK28" s="117"/>
      <c r="AL28" s="194"/>
      <c r="AM28" s="214"/>
      <c r="AN28" s="194"/>
      <c r="AO28" s="194"/>
      <c r="AP28" s="215"/>
      <c r="AQ28" s="117"/>
      <c r="AR28" s="216"/>
      <c r="AS28" s="217"/>
      <c r="AT28" s="117"/>
      <c r="AU28" s="194"/>
      <c r="AV28" s="194"/>
      <c r="AW28" s="219"/>
      <c r="AX28" s="218"/>
      <c r="AY28" s="219"/>
      <c r="AZ28" s="117"/>
      <c r="BA28" s="211"/>
      <c r="BB28" s="210"/>
      <c r="BC28" s="117"/>
      <c r="BD28" s="117"/>
      <c r="BE28" s="213"/>
      <c r="BF28" s="210"/>
      <c r="BG28" s="212"/>
      <c r="BH28" s="212"/>
      <c r="BI28" s="220"/>
    </row>
    <row r="29" spans="1:61" x14ac:dyDescent="0.15">
      <c r="A29" s="560" t="s">
        <v>1168</v>
      </c>
      <c r="B29" s="304" t="s">
        <v>1181</v>
      </c>
      <c r="C29" s="856" t="s">
        <v>1172</v>
      </c>
      <c r="D29" s="1614">
        <v>0.4145833333333333</v>
      </c>
      <c r="E29" s="117" t="s">
        <v>128</v>
      </c>
      <c r="F29" s="210"/>
      <c r="G29" s="211"/>
      <c r="H29" s="1607">
        <v>22.5</v>
      </c>
      <c r="I29" s="117"/>
      <c r="J29" s="117"/>
      <c r="K29" s="117" t="s">
        <v>136</v>
      </c>
      <c r="L29" s="194" t="s">
        <v>126</v>
      </c>
      <c r="M29" s="117" t="s">
        <v>127</v>
      </c>
      <c r="N29" s="1611" t="s">
        <v>292</v>
      </c>
      <c r="O29" s="1607">
        <v>7.2</v>
      </c>
      <c r="P29" s="607">
        <v>2</v>
      </c>
      <c r="Q29" s="1607">
        <v>4.3</v>
      </c>
      <c r="R29" s="1611">
        <v>10</v>
      </c>
      <c r="S29" s="1607">
        <v>6.5</v>
      </c>
      <c r="T29" s="117"/>
      <c r="U29" s="212"/>
      <c r="V29" s="212"/>
      <c r="W29" s="212"/>
      <c r="X29" s="117"/>
      <c r="Y29" s="117"/>
      <c r="Z29" s="117"/>
      <c r="AA29" s="790">
        <v>0.2</v>
      </c>
      <c r="AB29" s="213"/>
      <c r="AC29" s="1542">
        <v>1.1000000000000001</v>
      </c>
      <c r="AD29" s="210"/>
      <c r="AE29" s="213"/>
      <c r="AF29" s="210"/>
      <c r="AG29" s="210"/>
      <c r="AH29" s="117"/>
      <c r="AI29" s="117"/>
      <c r="AJ29" s="117"/>
      <c r="AK29" s="117"/>
      <c r="AL29" s="194"/>
      <c r="AM29" s="117"/>
      <c r="AN29" s="194"/>
      <c r="AO29" s="194"/>
      <c r="AP29" s="215"/>
      <c r="AQ29" s="117"/>
      <c r="AR29" s="216"/>
      <c r="AS29" s="217"/>
      <c r="AT29" s="117"/>
      <c r="AU29" s="194"/>
      <c r="AV29" s="194"/>
      <c r="AW29" s="219"/>
      <c r="AX29" s="218"/>
      <c r="AY29" s="219"/>
      <c r="AZ29" s="117"/>
      <c r="BA29" s="211"/>
      <c r="BB29" s="210"/>
      <c r="BC29" s="117"/>
      <c r="BD29" s="117"/>
      <c r="BE29" s="213"/>
      <c r="BF29" s="210"/>
      <c r="BG29" s="212"/>
      <c r="BH29" s="212"/>
      <c r="BI29" s="220"/>
    </row>
    <row r="30" spans="1:61" x14ac:dyDescent="0.15">
      <c r="A30" s="560" t="s">
        <v>1168</v>
      </c>
      <c r="B30" s="304" t="s">
        <v>1181</v>
      </c>
      <c r="C30" s="856" t="s">
        <v>1173</v>
      </c>
      <c r="D30" s="1614">
        <v>0.43402777777777773</v>
      </c>
      <c r="E30" s="117" t="s">
        <v>128</v>
      </c>
      <c r="F30" s="210"/>
      <c r="G30" s="211"/>
      <c r="H30" s="1607">
        <v>13.2</v>
      </c>
      <c r="I30" s="117"/>
      <c r="J30" s="117"/>
      <c r="K30" s="117" t="s">
        <v>134</v>
      </c>
      <c r="L30" s="194" t="s">
        <v>126</v>
      </c>
      <c r="M30" s="117" t="s">
        <v>127</v>
      </c>
      <c r="N30" s="1611">
        <v>28</v>
      </c>
      <c r="O30" s="1607">
        <v>6.8</v>
      </c>
      <c r="P30" s="607">
        <v>7.9</v>
      </c>
      <c r="Q30" s="1607">
        <v>7.5</v>
      </c>
      <c r="R30" s="1611">
        <v>13</v>
      </c>
      <c r="S30" s="1607">
        <v>6.5</v>
      </c>
      <c r="T30" s="117"/>
      <c r="U30" s="212"/>
      <c r="V30" s="212"/>
      <c r="W30" s="212"/>
      <c r="X30" s="117"/>
      <c r="Y30" s="117"/>
      <c r="Z30" s="117"/>
      <c r="AA30" s="790">
        <v>0.47</v>
      </c>
      <c r="AB30" s="213"/>
      <c r="AC30" s="1542">
        <v>6.6</v>
      </c>
      <c r="AD30" s="210"/>
      <c r="AE30" s="213"/>
      <c r="AF30" s="210"/>
      <c r="AG30" s="210"/>
      <c r="AH30" s="117"/>
      <c r="AI30" s="117"/>
      <c r="AJ30" s="117"/>
      <c r="AK30" s="117"/>
      <c r="AL30" s="194"/>
      <c r="AM30" s="117"/>
      <c r="AN30" s="194"/>
      <c r="AO30" s="194"/>
      <c r="AP30" s="215"/>
      <c r="AQ30" s="219"/>
      <c r="AR30" s="216"/>
      <c r="AS30" s="217"/>
      <c r="AT30" s="117"/>
      <c r="AU30" s="194"/>
      <c r="AV30" s="194"/>
      <c r="AW30" s="219"/>
      <c r="AX30" s="218"/>
      <c r="AY30" s="219"/>
      <c r="AZ30" s="117"/>
      <c r="BA30" s="211"/>
      <c r="BB30" s="210"/>
      <c r="BC30" s="117"/>
      <c r="BD30" s="117"/>
      <c r="BE30" s="213"/>
      <c r="BF30" s="210"/>
      <c r="BG30" s="212"/>
      <c r="BH30" s="212"/>
      <c r="BI30" s="220"/>
    </row>
    <row r="31" spans="1:61" x14ac:dyDescent="0.15">
      <c r="A31" s="560" t="s">
        <v>1168</v>
      </c>
      <c r="B31" s="304" t="s">
        <v>1181</v>
      </c>
      <c r="C31" s="856" t="s">
        <v>1174</v>
      </c>
      <c r="D31" s="1614">
        <v>0.4145833333333333</v>
      </c>
      <c r="E31" s="117" t="s">
        <v>128</v>
      </c>
      <c r="F31" s="210"/>
      <c r="G31" s="211"/>
      <c r="H31" s="1607">
        <v>8.1</v>
      </c>
      <c r="I31" s="117"/>
      <c r="J31" s="117"/>
      <c r="K31" s="117" t="s">
        <v>134</v>
      </c>
      <c r="L31" s="194" t="s">
        <v>126</v>
      </c>
      <c r="M31" s="117" t="s">
        <v>127</v>
      </c>
      <c r="N31" s="1611">
        <v>35</v>
      </c>
      <c r="O31" s="1607">
        <v>7.2</v>
      </c>
      <c r="P31" s="607">
        <v>4.7</v>
      </c>
      <c r="Q31" s="1607">
        <v>7.4</v>
      </c>
      <c r="R31" s="1611">
        <v>10</v>
      </c>
      <c r="S31" s="1607">
        <v>7.4</v>
      </c>
      <c r="T31" s="117"/>
      <c r="U31" s="212"/>
      <c r="V31" s="212"/>
      <c r="W31" s="212"/>
      <c r="X31" s="117"/>
      <c r="Y31" s="117"/>
      <c r="Z31" s="117"/>
      <c r="AA31" s="790">
        <v>0.24</v>
      </c>
      <c r="AB31" s="213"/>
      <c r="AC31" s="1542">
        <v>4.0999999999999996</v>
      </c>
      <c r="AD31" s="210"/>
      <c r="AE31" s="213"/>
      <c r="AF31" s="210"/>
      <c r="AG31" s="210"/>
      <c r="AH31" s="117"/>
      <c r="AI31" s="117"/>
      <c r="AJ31" s="117"/>
      <c r="AK31" s="117"/>
      <c r="AL31" s="194"/>
      <c r="AM31" s="117"/>
      <c r="AN31" s="194"/>
      <c r="AO31" s="194"/>
      <c r="AP31" s="215"/>
      <c r="AQ31" s="117"/>
      <c r="AR31" s="216"/>
      <c r="AS31" s="217"/>
      <c r="AT31" s="210"/>
      <c r="AU31" s="194"/>
      <c r="AV31" s="194"/>
      <c r="AW31" s="219"/>
      <c r="AX31" s="218"/>
      <c r="AY31" s="219"/>
      <c r="AZ31" s="117"/>
      <c r="BA31" s="211"/>
      <c r="BB31" s="210"/>
      <c r="BC31" s="117"/>
      <c r="BD31" s="117"/>
      <c r="BE31" s="213"/>
      <c r="BF31" s="210"/>
      <c r="BG31" s="212"/>
      <c r="BH31" s="212"/>
      <c r="BI31" s="220"/>
    </row>
    <row r="32" spans="1:61" x14ac:dyDescent="0.15">
      <c r="A32" s="560" t="s">
        <v>1168</v>
      </c>
      <c r="B32" s="304" t="s">
        <v>1181</v>
      </c>
      <c r="C32" s="856" t="s">
        <v>1175</v>
      </c>
      <c r="D32" s="1614">
        <v>0.4145833333333333</v>
      </c>
      <c r="E32" s="117" t="s">
        <v>124</v>
      </c>
      <c r="F32" s="210"/>
      <c r="G32" s="211"/>
      <c r="H32" s="1607">
        <v>9.6999999999999993</v>
      </c>
      <c r="I32" s="117"/>
      <c r="J32" s="117"/>
      <c r="K32" s="117" t="s">
        <v>134</v>
      </c>
      <c r="L32" s="194" t="s">
        <v>126</v>
      </c>
      <c r="M32" s="117" t="s">
        <v>127</v>
      </c>
      <c r="N32" s="1611">
        <v>43</v>
      </c>
      <c r="O32" s="1625">
        <v>7</v>
      </c>
      <c r="P32" s="607">
        <v>1.8</v>
      </c>
      <c r="Q32" s="1607">
        <v>5.5</v>
      </c>
      <c r="R32" s="1611">
        <v>11</v>
      </c>
      <c r="S32" s="1607">
        <v>8.4</v>
      </c>
      <c r="T32" s="117"/>
      <c r="U32" s="212"/>
      <c r="V32" s="212"/>
      <c r="W32" s="212"/>
      <c r="X32" s="117"/>
      <c r="Y32" s="117"/>
      <c r="Z32" s="117"/>
      <c r="AA32" s="790">
        <v>0.23</v>
      </c>
      <c r="AB32" s="213"/>
      <c r="AC32" s="1542">
        <v>5.4</v>
      </c>
      <c r="AD32" s="210"/>
      <c r="AE32" s="213"/>
      <c r="AF32" s="210"/>
      <c r="AG32" s="210"/>
      <c r="AH32" s="117"/>
      <c r="AI32" s="117"/>
      <c r="AJ32" s="117"/>
      <c r="AK32" s="117"/>
      <c r="AL32" s="194"/>
      <c r="AM32" s="117"/>
      <c r="AN32" s="194"/>
      <c r="AO32" s="194"/>
      <c r="AP32" s="215"/>
      <c r="AQ32" s="219"/>
      <c r="AR32" s="216"/>
      <c r="AS32" s="217"/>
      <c r="AT32" s="117"/>
      <c r="AU32" s="194"/>
      <c r="AV32" s="194"/>
      <c r="AW32" s="219"/>
      <c r="AX32" s="218"/>
      <c r="AY32" s="219"/>
      <c r="AZ32" s="117"/>
      <c r="BA32" s="211"/>
      <c r="BB32" s="210"/>
      <c r="BC32" s="117"/>
      <c r="BD32" s="117"/>
      <c r="BE32" s="213"/>
      <c r="BF32" s="210"/>
      <c r="BG32" s="212"/>
      <c r="BH32" s="212"/>
      <c r="BI32" s="220"/>
    </row>
    <row r="33" spans="1:61" x14ac:dyDescent="0.15">
      <c r="A33" s="560" t="s">
        <v>1168</v>
      </c>
      <c r="B33" s="304" t="s">
        <v>1182</v>
      </c>
      <c r="C33" s="856" t="s">
        <v>1177</v>
      </c>
      <c r="D33" s="1615">
        <v>0.37708333333333338</v>
      </c>
      <c r="E33" s="194" t="s">
        <v>128</v>
      </c>
      <c r="F33" s="210"/>
      <c r="G33" s="211"/>
      <c r="H33" s="623">
        <v>19.399999999999999</v>
      </c>
      <c r="I33" s="117"/>
      <c r="J33" s="117"/>
      <c r="K33" s="117" t="s">
        <v>136</v>
      </c>
      <c r="L33" s="194" t="s">
        <v>126</v>
      </c>
      <c r="M33" s="117" t="s">
        <v>127</v>
      </c>
      <c r="N33" s="791" t="s">
        <v>292</v>
      </c>
      <c r="O33" s="1602">
        <v>8.5</v>
      </c>
      <c r="P33" s="1542">
        <v>4</v>
      </c>
      <c r="Q33" s="1602">
        <v>5.9</v>
      </c>
      <c r="R33" s="1547">
        <v>2</v>
      </c>
      <c r="S33" s="1602">
        <v>9.8000000000000007</v>
      </c>
      <c r="T33" s="117"/>
      <c r="U33" s="212"/>
      <c r="V33" s="212"/>
      <c r="W33" s="212"/>
      <c r="X33" s="117"/>
      <c r="Y33" s="117"/>
      <c r="Z33" s="117"/>
      <c r="AA33" s="790">
        <v>0.28000000000000003</v>
      </c>
      <c r="AB33" s="213"/>
      <c r="AC33" s="1542">
        <v>2.9</v>
      </c>
      <c r="AD33" s="210"/>
      <c r="AE33" s="213"/>
      <c r="AF33" s="210"/>
      <c r="AG33" s="210"/>
      <c r="AH33" s="117"/>
      <c r="AI33" s="117"/>
      <c r="AJ33" s="117"/>
      <c r="AK33" s="117"/>
      <c r="AL33" s="194"/>
      <c r="AM33" s="117"/>
      <c r="AN33" s="194"/>
      <c r="AO33" s="194"/>
      <c r="AP33" s="215"/>
      <c r="AQ33" s="194"/>
      <c r="AR33" s="216"/>
      <c r="AS33" s="217"/>
      <c r="AT33" s="210"/>
      <c r="AU33" s="194"/>
      <c r="AV33" s="194"/>
      <c r="AW33" s="219"/>
      <c r="AX33" s="218"/>
      <c r="AY33" s="219"/>
      <c r="AZ33" s="117"/>
      <c r="BA33" s="211"/>
      <c r="BB33" s="210"/>
      <c r="BC33" s="117"/>
      <c r="BD33" s="117"/>
      <c r="BE33" s="213"/>
      <c r="BF33" s="210"/>
      <c r="BG33" s="212"/>
      <c r="BH33" s="212"/>
      <c r="BI33" s="220"/>
    </row>
    <row r="34" spans="1:61" x14ac:dyDescent="0.15">
      <c r="A34" s="560" t="s">
        <v>1168</v>
      </c>
      <c r="B34" s="304" t="s">
        <v>1182</v>
      </c>
      <c r="C34" s="856" t="s">
        <v>1171</v>
      </c>
      <c r="D34" s="1614">
        <v>0.37361111111111112</v>
      </c>
      <c r="E34" s="117" t="s">
        <v>124</v>
      </c>
      <c r="F34" s="210"/>
      <c r="G34" s="211"/>
      <c r="H34" s="1607">
        <v>22.3</v>
      </c>
      <c r="I34" s="117"/>
      <c r="J34" s="117"/>
      <c r="K34" s="117" t="s">
        <v>136</v>
      </c>
      <c r="L34" s="194" t="s">
        <v>126</v>
      </c>
      <c r="M34" s="117" t="s">
        <v>127</v>
      </c>
      <c r="N34" s="1611" t="s">
        <v>292</v>
      </c>
      <c r="O34" s="1607">
        <v>7.5</v>
      </c>
      <c r="P34" s="1542">
        <v>2</v>
      </c>
      <c r="Q34" s="1607">
        <v>4.0999999999999996</v>
      </c>
      <c r="R34" s="1611">
        <v>6</v>
      </c>
      <c r="S34" s="1607">
        <v>6.3</v>
      </c>
      <c r="T34" s="117"/>
      <c r="U34" s="212"/>
      <c r="V34" s="212"/>
      <c r="W34" s="212"/>
      <c r="X34" s="117"/>
      <c r="Y34" s="117"/>
      <c r="Z34" s="117"/>
      <c r="AA34" s="606">
        <v>0.18</v>
      </c>
      <c r="AB34" s="213"/>
      <c r="AC34" s="1625">
        <v>2.8</v>
      </c>
      <c r="AD34" s="210"/>
      <c r="AE34" s="213"/>
      <c r="AF34" s="210"/>
      <c r="AG34" s="210"/>
      <c r="AH34" s="117"/>
      <c r="AI34" s="117"/>
      <c r="AJ34" s="117"/>
      <c r="AK34" s="117"/>
      <c r="AL34" s="863"/>
      <c r="AM34" s="214"/>
      <c r="AN34" s="194"/>
      <c r="AO34" s="194"/>
      <c r="AP34" s="215"/>
      <c r="AQ34" s="117"/>
      <c r="AR34" s="216"/>
      <c r="AS34" s="217"/>
      <c r="AT34" s="221"/>
      <c r="AU34" s="194"/>
      <c r="AV34" s="864"/>
      <c r="AW34" s="219"/>
      <c r="AX34" s="218"/>
      <c r="AY34" s="219"/>
      <c r="AZ34" s="117"/>
      <c r="BA34" s="211"/>
      <c r="BB34" s="210"/>
      <c r="BC34" s="117"/>
      <c r="BD34" s="117"/>
      <c r="BE34" s="213"/>
      <c r="BF34" s="210"/>
      <c r="BG34" s="212"/>
      <c r="BH34" s="212"/>
      <c r="BI34" s="220"/>
    </row>
    <row r="35" spans="1:61" x14ac:dyDescent="0.15">
      <c r="A35" s="560" t="s">
        <v>1168</v>
      </c>
      <c r="B35" s="304" t="s">
        <v>1182</v>
      </c>
      <c r="C35" s="856" t="s">
        <v>1172</v>
      </c>
      <c r="D35" s="1614">
        <v>0.37847222222222227</v>
      </c>
      <c r="E35" s="117" t="s">
        <v>128</v>
      </c>
      <c r="F35" s="210"/>
      <c r="G35" s="211"/>
      <c r="H35" s="1607">
        <v>21.7</v>
      </c>
      <c r="I35" s="117"/>
      <c r="J35" s="117"/>
      <c r="K35" s="117" t="s">
        <v>136</v>
      </c>
      <c r="L35" s="194" t="s">
        <v>126</v>
      </c>
      <c r="M35" s="117" t="s">
        <v>127</v>
      </c>
      <c r="N35" s="1611" t="s">
        <v>292</v>
      </c>
      <c r="O35" s="1607">
        <v>7.3</v>
      </c>
      <c r="P35" s="607">
        <v>3</v>
      </c>
      <c r="Q35" s="1607">
        <v>4.4000000000000004</v>
      </c>
      <c r="R35" s="1611">
        <v>2</v>
      </c>
      <c r="S35" s="1607">
        <v>6.8</v>
      </c>
      <c r="T35" s="117"/>
      <c r="U35" s="212"/>
      <c r="V35" s="212"/>
      <c r="W35" s="212"/>
      <c r="X35" s="117"/>
      <c r="Y35" s="117"/>
      <c r="Z35" s="117"/>
      <c r="AA35" s="606">
        <v>0.17</v>
      </c>
      <c r="AB35" s="213"/>
      <c r="AC35" s="1576">
        <v>2</v>
      </c>
      <c r="AD35" s="210"/>
      <c r="AE35" s="213"/>
      <c r="AF35" s="210"/>
      <c r="AG35" s="210"/>
      <c r="AH35" s="117"/>
      <c r="AI35" s="117"/>
      <c r="AJ35" s="117"/>
      <c r="AK35" s="117"/>
      <c r="AL35" s="863"/>
      <c r="AM35" s="117"/>
      <c r="AN35" s="864"/>
      <c r="AO35" s="864"/>
      <c r="AP35" s="215"/>
      <c r="AQ35" s="117"/>
      <c r="AR35" s="216"/>
      <c r="AS35" s="217"/>
      <c r="AT35" s="221"/>
      <c r="AU35" s="194"/>
      <c r="AV35" s="864"/>
      <c r="AW35" s="219"/>
      <c r="AX35" s="218"/>
      <c r="AY35" s="219"/>
      <c r="AZ35" s="117"/>
      <c r="BA35" s="211"/>
      <c r="BB35" s="210"/>
      <c r="BC35" s="117"/>
      <c r="BD35" s="117"/>
      <c r="BE35" s="213"/>
      <c r="BF35" s="210"/>
      <c r="BG35" s="212"/>
      <c r="BH35" s="212"/>
      <c r="BI35" s="220"/>
    </row>
    <row r="36" spans="1:61" x14ac:dyDescent="0.15">
      <c r="A36" s="560" t="s">
        <v>1168</v>
      </c>
      <c r="B36" s="304" t="s">
        <v>1182</v>
      </c>
      <c r="C36" s="856" t="s">
        <v>1173</v>
      </c>
      <c r="D36" s="1614">
        <v>0.38194444444444442</v>
      </c>
      <c r="E36" s="117" t="s">
        <v>128</v>
      </c>
      <c r="F36" s="210"/>
      <c r="G36" s="211"/>
      <c r="H36" s="1607">
        <v>15.1</v>
      </c>
      <c r="I36" s="117"/>
      <c r="J36" s="117"/>
      <c r="K36" s="117" t="s">
        <v>136</v>
      </c>
      <c r="L36" s="194" t="s">
        <v>126</v>
      </c>
      <c r="M36" s="117" t="s">
        <v>127</v>
      </c>
      <c r="N36" s="1611" t="s">
        <v>292</v>
      </c>
      <c r="O36" s="1607">
        <v>6.9</v>
      </c>
      <c r="P36" s="607">
        <v>4.4000000000000004</v>
      </c>
      <c r="Q36" s="1607">
        <v>3.8</v>
      </c>
      <c r="R36" s="1611">
        <v>2</v>
      </c>
      <c r="S36" s="1607">
        <v>6.1</v>
      </c>
      <c r="T36" s="117"/>
      <c r="U36" s="212"/>
      <c r="V36" s="212"/>
      <c r="W36" s="212"/>
      <c r="X36" s="117"/>
      <c r="Y36" s="117"/>
      <c r="Z36" s="117"/>
      <c r="AA36" s="786">
        <v>0.15</v>
      </c>
      <c r="AB36" s="213"/>
      <c r="AC36" s="1602">
        <v>2.6</v>
      </c>
      <c r="AD36" s="210"/>
      <c r="AE36" s="213"/>
      <c r="AF36" s="210"/>
      <c r="AG36" s="210"/>
      <c r="AH36" s="117"/>
      <c r="AI36" s="117"/>
      <c r="AJ36" s="117"/>
      <c r="AK36" s="117"/>
      <c r="AL36" s="863"/>
      <c r="AM36" s="117"/>
      <c r="AN36" s="194"/>
      <c r="AO36" s="864"/>
      <c r="AP36" s="215"/>
      <c r="AQ36" s="219"/>
      <c r="AR36" s="216"/>
      <c r="AS36" s="217"/>
      <c r="AT36" s="221"/>
      <c r="AU36" s="192"/>
      <c r="AV36" s="864"/>
      <c r="AW36" s="219"/>
      <c r="AX36" s="218"/>
      <c r="AY36" s="219"/>
      <c r="AZ36" s="117"/>
      <c r="BA36" s="211"/>
      <c r="BB36" s="210"/>
      <c r="BC36" s="117"/>
      <c r="BD36" s="117"/>
      <c r="BE36" s="213"/>
      <c r="BF36" s="210"/>
      <c r="BG36" s="212"/>
      <c r="BH36" s="212"/>
      <c r="BI36" s="220"/>
    </row>
    <row r="37" spans="1:61" x14ac:dyDescent="0.15">
      <c r="A37" s="560" t="s">
        <v>1168</v>
      </c>
      <c r="B37" s="304" t="s">
        <v>1182</v>
      </c>
      <c r="C37" s="856" t="s">
        <v>1174</v>
      </c>
      <c r="D37" s="1614">
        <v>0.375</v>
      </c>
      <c r="E37" s="117" t="s">
        <v>128</v>
      </c>
      <c r="F37" s="210"/>
      <c r="G37" s="211"/>
      <c r="H37" s="1607">
        <v>12.2</v>
      </c>
      <c r="I37" s="117"/>
      <c r="J37" s="117"/>
      <c r="K37" s="117" t="s">
        <v>136</v>
      </c>
      <c r="L37" s="194" t="s">
        <v>126</v>
      </c>
      <c r="M37" s="117" t="s">
        <v>127</v>
      </c>
      <c r="N37" s="1608" t="s">
        <v>292</v>
      </c>
      <c r="O37" s="1607">
        <v>7.5</v>
      </c>
      <c r="P37" s="607">
        <v>2.7</v>
      </c>
      <c r="Q37" s="1607">
        <v>6.4</v>
      </c>
      <c r="R37" s="1611">
        <v>2</v>
      </c>
      <c r="S37" s="1607">
        <v>6.3</v>
      </c>
      <c r="T37" s="117"/>
      <c r="U37" s="212"/>
      <c r="V37" s="212"/>
      <c r="W37" s="212"/>
      <c r="X37" s="117"/>
      <c r="Y37" s="117"/>
      <c r="Z37" s="117"/>
      <c r="AA37" s="790">
        <v>0.2</v>
      </c>
      <c r="AB37" s="213"/>
      <c r="AC37" s="1542">
        <v>3.4</v>
      </c>
      <c r="AD37" s="210"/>
      <c r="AE37" s="213"/>
      <c r="AF37" s="210"/>
      <c r="AG37" s="210"/>
      <c r="AH37" s="117"/>
      <c r="AI37" s="117"/>
      <c r="AJ37" s="117"/>
      <c r="AK37" s="117"/>
      <c r="AL37" s="863"/>
      <c r="AM37" s="117"/>
      <c r="AN37" s="194"/>
      <c r="AO37" s="864"/>
      <c r="AP37" s="215"/>
      <c r="AQ37" s="117"/>
      <c r="AR37" s="216"/>
      <c r="AS37" s="222"/>
      <c r="AT37" s="223"/>
      <c r="AU37" s="224"/>
      <c r="AV37" s="864"/>
      <c r="AW37" s="225"/>
      <c r="AX37" s="218"/>
      <c r="AY37" s="225"/>
      <c r="AZ37" s="117"/>
      <c r="BA37" s="211"/>
      <c r="BB37" s="210"/>
      <c r="BC37" s="117"/>
      <c r="BD37" s="117"/>
      <c r="BE37" s="213"/>
      <c r="BF37" s="210"/>
      <c r="BG37" s="212"/>
      <c r="BH37" s="212"/>
      <c r="BI37" s="220"/>
    </row>
    <row r="38" spans="1:61" x14ac:dyDescent="0.15">
      <c r="A38" s="560" t="s">
        <v>1168</v>
      </c>
      <c r="B38" s="304" t="s">
        <v>1182</v>
      </c>
      <c r="C38" s="856" t="s">
        <v>1175</v>
      </c>
      <c r="D38" s="1614">
        <v>0.37847222222222227</v>
      </c>
      <c r="E38" s="117" t="s">
        <v>124</v>
      </c>
      <c r="F38" s="210"/>
      <c r="G38" s="211"/>
      <c r="H38" s="1607">
        <v>13</v>
      </c>
      <c r="I38" s="117"/>
      <c r="J38" s="117"/>
      <c r="K38" s="117" t="s">
        <v>136</v>
      </c>
      <c r="L38" s="194" t="s">
        <v>126</v>
      </c>
      <c r="M38" s="117" t="s">
        <v>127</v>
      </c>
      <c r="N38" s="1611" t="s">
        <v>292</v>
      </c>
      <c r="O38" s="1625">
        <v>7.3</v>
      </c>
      <c r="P38" s="607">
        <v>6.1</v>
      </c>
      <c r="Q38" s="1607">
        <v>5.4</v>
      </c>
      <c r="R38" s="1611">
        <v>9</v>
      </c>
      <c r="S38" s="1607">
        <v>7.5</v>
      </c>
      <c r="T38" s="117"/>
      <c r="U38" s="212"/>
      <c r="V38" s="212"/>
      <c r="W38" s="212"/>
      <c r="X38" s="117"/>
      <c r="Y38" s="211"/>
      <c r="Z38" s="117"/>
      <c r="AA38" s="790">
        <v>0.3</v>
      </c>
      <c r="AB38" s="213"/>
      <c r="AC38" s="1607">
        <v>3</v>
      </c>
      <c r="AD38" s="210"/>
      <c r="AE38" s="213"/>
      <c r="AF38" s="210"/>
      <c r="AG38" s="210"/>
      <c r="AH38" s="117"/>
      <c r="AI38" s="117"/>
      <c r="AJ38" s="117"/>
      <c r="AK38" s="117"/>
      <c r="AL38" s="194"/>
      <c r="AM38" s="117"/>
      <c r="AN38" s="194"/>
      <c r="AO38" s="194"/>
      <c r="AP38" s="215"/>
      <c r="AQ38" s="219"/>
      <c r="AR38" s="216"/>
      <c r="AS38" s="864"/>
      <c r="AT38" s="226"/>
      <c r="AU38" s="224"/>
      <c r="AV38" s="194"/>
      <c r="AW38" s="227"/>
      <c r="AX38" s="218"/>
      <c r="AY38" s="207"/>
      <c r="AZ38" s="117"/>
      <c r="BA38" s="211"/>
      <c r="BB38" s="210"/>
      <c r="BC38" s="117"/>
      <c r="BD38" s="117"/>
      <c r="BE38" s="213"/>
      <c r="BF38" s="210"/>
      <c r="BG38" s="212"/>
      <c r="BH38" s="212"/>
      <c r="BI38" s="220"/>
    </row>
    <row r="39" spans="1:61" x14ac:dyDescent="0.15">
      <c r="A39" s="560" t="s">
        <v>1168</v>
      </c>
      <c r="B39" s="304" t="s">
        <v>1183</v>
      </c>
      <c r="C39" s="856" t="s">
        <v>1737</v>
      </c>
      <c r="D39" s="1615">
        <v>0.3923611111111111</v>
      </c>
      <c r="E39" s="194" t="s">
        <v>128</v>
      </c>
      <c r="F39" s="210"/>
      <c r="G39" s="211"/>
      <c r="H39" s="1620">
        <v>19.7</v>
      </c>
      <c r="I39" s="117"/>
      <c r="J39" s="117"/>
      <c r="K39" s="117" t="s">
        <v>136</v>
      </c>
      <c r="L39" s="194" t="s">
        <v>126</v>
      </c>
      <c r="M39" s="117" t="s">
        <v>127</v>
      </c>
      <c r="N39" s="791" t="s">
        <v>302</v>
      </c>
      <c r="O39" s="1602">
        <v>7.3</v>
      </c>
      <c r="P39" s="1542">
        <v>1.9</v>
      </c>
      <c r="Q39" s="1602">
        <v>4.9000000000000004</v>
      </c>
      <c r="R39" s="1547">
        <v>9</v>
      </c>
      <c r="S39" s="1602">
        <v>6.6</v>
      </c>
      <c r="T39" s="117"/>
      <c r="U39" s="212"/>
      <c r="V39" s="212"/>
      <c r="W39" s="212"/>
      <c r="X39" s="117"/>
      <c r="Y39" s="117"/>
      <c r="Z39" s="117"/>
      <c r="AA39" s="790">
        <v>0.14000000000000001</v>
      </c>
      <c r="AB39" s="213"/>
      <c r="AC39" s="1602">
        <v>1.2</v>
      </c>
      <c r="AD39" s="210"/>
      <c r="AE39" s="213"/>
      <c r="AF39" s="210"/>
      <c r="AG39" s="210"/>
      <c r="AH39" s="117"/>
      <c r="AI39" s="117"/>
      <c r="AJ39" s="117"/>
      <c r="AK39" s="117"/>
      <c r="AL39" s="194"/>
      <c r="AM39" s="117"/>
      <c r="AN39" s="194"/>
      <c r="AO39" s="194"/>
      <c r="AP39" s="215"/>
      <c r="AQ39" s="194"/>
      <c r="AR39" s="216"/>
      <c r="AS39" s="222"/>
      <c r="AT39" s="224"/>
      <c r="AU39" s="224"/>
      <c r="AV39" s="194"/>
      <c r="AW39" s="227"/>
      <c r="AX39" s="218"/>
      <c r="AY39" s="219"/>
      <c r="AZ39" s="117"/>
      <c r="BA39" s="211"/>
      <c r="BB39" s="210"/>
      <c r="BC39" s="117"/>
      <c r="BD39" s="117"/>
      <c r="BE39" s="213"/>
      <c r="BF39" s="210"/>
      <c r="BG39" s="212"/>
      <c r="BH39" s="212"/>
      <c r="BI39" s="220"/>
    </row>
    <row r="40" spans="1:61" x14ac:dyDescent="0.15">
      <c r="A40" s="560" t="s">
        <v>1168</v>
      </c>
      <c r="B40" s="304" t="s">
        <v>1183</v>
      </c>
      <c r="C40" s="856" t="s">
        <v>1738</v>
      </c>
      <c r="D40" s="1614">
        <v>0.39583333333333331</v>
      </c>
      <c r="E40" s="117" t="s">
        <v>124</v>
      </c>
      <c r="F40" s="210"/>
      <c r="G40" s="211"/>
      <c r="H40" s="1607">
        <v>22.9</v>
      </c>
      <c r="I40" s="117"/>
      <c r="J40" s="117"/>
      <c r="K40" s="117" t="s">
        <v>136</v>
      </c>
      <c r="L40" s="194" t="s">
        <v>126</v>
      </c>
      <c r="M40" s="117" t="s">
        <v>127</v>
      </c>
      <c r="N40" s="1611" t="s">
        <v>1659</v>
      </c>
      <c r="O40" s="1607">
        <v>7.4</v>
      </c>
      <c r="P40" s="607">
        <v>1.9</v>
      </c>
      <c r="Q40" s="1607">
        <v>3.7</v>
      </c>
      <c r="R40" s="1611">
        <v>14</v>
      </c>
      <c r="S40" s="1607">
        <v>6.1</v>
      </c>
      <c r="T40" s="117"/>
      <c r="U40" s="212"/>
      <c r="V40" s="212"/>
      <c r="W40" s="212"/>
      <c r="X40" s="117"/>
      <c r="Y40" s="117"/>
      <c r="Z40" s="117"/>
      <c r="AA40" s="606">
        <v>0.12</v>
      </c>
      <c r="AB40" s="213"/>
      <c r="AC40" s="1625">
        <v>1.5</v>
      </c>
      <c r="AD40" s="210"/>
      <c r="AE40" s="213"/>
      <c r="AF40" s="210"/>
      <c r="AG40" s="210"/>
      <c r="AH40" s="117"/>
      <c r="AI40" s="117"/>
      <c r="AJ40" s="117"/>
      <c r="AK40" s="117"/>
      <c r="AL40" s="194"/>
      <c r="AM40" s="214"/>
      <c r="AN40" s="194"/>
      <c r="AO40" s="194"/>
      <c r="AP40" s="215"/>
      <c r="AQ40" s="117"/>
      <c r="AR40" s="216"/>
      <c r="AS40" s="222"/>
      <c r="AT40" s="226"/>
      <c r="AU40" s="224"/>
      <c r="AV40" s="194"/>
      <c r="AW40" s="227"/>
      <c r="AX40" s="218"/>
      <c r="AY40" s="219"/>
      <c r="AZ40" s="117"/>
      <c r="BA40" s="211"/>
      <c r="BB40" s="210"/>
      <c r="BC40" s="117"/>
      <c r="BD40" s="117"/>
      <c r="BE40" s="213"/>
      <c r="BF40" s="210"/>
      <c r="BG40" s="212"/>
      <c r="BH40" s="212"/>
      <c r="BI40" s="220"/>
    </row>
    <row r="41" spans="1:61" x14ac:dyDescent="0.15">
      <c r="A41" s="560" t="s">
        <v>1168</v>
      </c>
      <c r="B41" s="304" t="s">
        <v>1183</v>
      </c>
      <c r="C41" s="856" t="s">
        <v>1739</v>
      </c>
      <c r="D41" s="1617">
        <v>0.3888888888888889</v>
      </c>
      <c r="E41" s="117" t="s">
        <v>128</v>
      </c>
      <c r="F41" s="210"/>
      <c r="G41" s="211"/>
      <c r="H41" s="1607">
        <v>22.4</v>
      </c>
      <c r="I41" s="117"/>
      <c r="J41" s="117"/>
      <c r="K41" s="117" t="s">
        <v>136</v>
      </c>
      <c r="L41" s="194" t="s">
        <v>126</v>
      </c>
      <c r="M41" s="117" t="s">
        <v>127</v>
      </c>
      <c r="N41" s="1611" t="s">
        <v>292</v>
      </c>
      <c r="O41" s="1607">
        <v>7.3</v>
      </c>
      <c r="P41" s="607">
        <v>1.1000000000000001</v>
      </c>
      <c r="Q41" s="1607">
        <v>3.7</v>
      </c>
      <c r="R41" s="1611">
        <v>6</v>
      </c>
      <c r="S41" s="1607">
        <v>6.6</v>
      </c>
      <c r="T41" s="117"/>
      <c r="U41" s="212"/>
      <c r="V41" s="212"/>
      <c r="W41" s="212"/>
      <c r="X41" s="117"/>
      <c r="Y41" s="117"/>
      <c r="Z41" s="117"/>
      <c r="AA41" s="606">
        <v>0.21</v>
      </c>
      <c r="AB41" s="213"/>
      <c r="AC41" s="1625">
        <v>2.2999999999999998</v>
      </c>
      <c r="AD41" s="210"/>
      <c r="AE41" s="213"/>
      <c r="AF41" s="210"/>
      <c r="AG41" s="210"/>
      <c r="AH41" s="117"/>
      <c r="AI41" s="117"/>
      <c r="AJ41" s="117"/>
      <c r="AK41" s="117"/>
      <c r="AL41" s="863"/>
      <c r="AM41" s="117"/>
      <c r="AN41" s="194"/>
      <c r="AO41" s="194"/>
      <c r="AP41" s="215"/>
      <c r="AQ41" s="117"/>
      <c r="AR41" s="216"/>
      <c r="AS41" s="222"/>
      <c r="AT41" s="226"/>
      <c r="AU41" s="224"/>
      <c r="AV41" s="194"/>
      <c r="AW41" s="227"/>
      <c r="AX41" s="218"/>
      <c r="AY41" s="219"/>
      <c r="AZ41" s="117"/>
      <c r="BA41" s="211"/>
      <c r="BB41" s="210"/>
      <c r="BC41" s="117"/>
      <c r="BD41" s="117"/>
      <c r="BE41" s="213"/>
      <c r="BF41" s="210"/>
      <c r="BG41" s="212"/>
      <c r="BH41" s="212"/>
      <c r="BI41" s="220"/>
    </row>
    <row r="42" spans="1:61" x14ac:dyDescent="0.15">
      <c r="A42" s="560" t="s">
        <v>1168</v>
      </c>
      <c r="B42" s="304" t="s">
        <v>1183</v>
      </c>
      <c r="C42" s="856" t="s">
        <v>1740</v>
      </c>
      <c r="D42" s="1614">
        <v>0.39930555555555558</v>
      </c>
      <c r="E42" s="117" t="s">
        <v>128</v>
      </c>
      <c r="F42" s="210"/>
      <c r="G42" s="211"/>
      <c r="H42" s="1607">
        <v>14.3</v>
      </c>
      <c r="I42" s="117"/>
      <c r="J42" s="117"/>
      <c r="K42" s="117" t="s">
        <v>136</v>
      </c>
      <c r="L42" s="194" t="s">
        <v>126</v>
      </c>
      <c r="M42" s="117" t="s">
        <v>127</v>
      </c>
      <c r="N42" s="1611" t="s">
        <v>292</v>
      </c>
      <c r="O42" s="1607">
        <v>6.9</v>
      </c>
      <c r="P42" s="607">
        <v>5.5</v>
      </c>
      <c r="Q42" s="1607">
        <v>3.5</v>
      </c>
      <c r="R42" s="1611">
        <v>6</v>
      </c>
      <c r="S42" s="1607">
        <v>7.2</v>
      </c>
      <c r="T42" s="117"/>
      <c r="U42" s="212"/>
      <c r="V42" s="212"/>
      <c r="W42" s="212"/>
      <c r="X42" s="117"/>
      <c r="Y42" s="117"/>
      <c r="Z42" s="117"/>
      <c r="AA42" s="790">
        <v>7.0000000000000007E-2</v>
      </c>
      <c r="AB42" s="213"/>
      <c r="AC42" s="1602">
        <v>3.1</v>
      </c>
      <c r="AD42" s="210"/>
      <c r="AE42" s="213"/>
      <c r="AF42" s="210"/>
      <c r="AG42" s="210"/>
      <c r="AH42" s="117"/>
      <c r="AI42" s="117"/>
      <c r="AJ42" s="117"/>
      <c r="AK42" s="117"/>
      <c r="AL42" s="863"/>
      <c r="AM42" s="117"/>
      <c r="AN42" s="194"/>
      <c r="AO42" s="194"/>
      <c r="AP42" s="215"/>
      <c r="AQ42" s="219"/>
      <c r="AR42" s="216"/>
      <c r="AS42" s="222"/>
      <c r="AT42" s="226"/>
      <c r="AU42" s="228"/>
      <c r="AV42" s="194"/>
      <c r="AW42" s="227"/>
      <c r="AX42" s="218"/>
      <c r="AY42" s="219"/>
      <c r="AZ42" s="117"/>
      <c r="BA42" s="211"/>
      <c r="BB42" s="210"/>
      <c r="BC42" s="117"/>
      <c r="BD42" s="117"/>
      <c r="BE42" s="213"/>
      <c r="BF42" s="210"/>
      <c r="BG42" s="212"/>
      <c r="BH42" s="212"/>
      <c r="BI42" s="220"/>
    </row>
    <row r="43" spans="1:61" x14ac:dyDescent="0.15">
      <c r="A43" s="560" t="s">
        <v>1168</v>
      </c>
      <c r="B43" s="304" t="s">
        <v>1183</v>
      </c>
      <c r="C43" s="856" t="s">
        <v>1741</v>
      </c>
      <c r="D43" s="1614">
        <v>0.38750000000000001</v>
      </c>
      <c r="E43" s="117" t="s">
        <v>128</v>
      </c>
      <c r="F43" s="210"/>
      <c r="G43" s="211"/>
      <c r="H43" s="1607">
        <v>11.6</v>
      </c>
      <c r="I43" s="117"/>
      <c r="J43" s="117"/>
      <c r="K43" s="117" t="s">
        <v>136</v>
      </c>
      <c r="L43" s="194" t="s">
        <v>126</v>
      </c>
      <c r="M43" s="117" t="s">
        <v>127</v>
      </c>
      <c r="N43" s="1611" t="s">
        <v>292</v>
      </c>
      <c r="O43" s="1607">
        <v>7.4</v>
      </c>
      <c r="P43" s="607">
        <v>5.8</v>
      </c>
      <c r="Q43" s="1607">
        <v>5.4</v>
      </c>
      <c r="R43" s="1611">
        <v>6</v>
      </c>
      <c r="S43" s="1607">
        <v>7.7</v>
      </c>
      <c r="T43" s="117"/>
      <c r="U43" s="212"/>
      <c r="V43" s="212"/>
      <c r="W43" s="212"/>
      <c r="X43" s="117"/>
      <c r="Y43" s="117"/>
      <c r="Z43" s="117"/>
      <c r="AA43" s="606">
        <v>0.1</v>
      </c>
      <c r="AB43" s="213"/>
      <c r="AC43" s="1607">
        <v>3.5</v>
      </c>
      <c r="AD43" s="210"/>
      <c r="AE43" s="213"/>
      <c r="AF43" s="210"/>
      <c r="AG43" s="210"/>
      <c r="AH43" s="117"/>
      <c r="AI43" s="117"/>
      <c r="AJ43" s="117"/>
      <c r="AK43" s="117"/>
      <c r="AL43" s="863"/>
      <c r="AM43" s="117"/>
      <c r="AN43" s="194"/>
      <c r="AO43" s="194"/>
      <c r="AP43" s="215"/>
      <c r="AQ43" s="117"/>
      <c r="AR43" s="216"/>
      <c r="AS43" s="222"/>
      <c r="AT43" s="226"/>
      <c r="AU43" s="224"/>
      <c r="AV43" s="194"/>
      <c r="AW43" s="227"/>
      <c r="AX43" s="218"/>
      <c r="AY43" s="219"/>
      <c r="AZ43" s="117"/>
      <c r="BA43" s="211"/>
      <c r="BB43" s="210"/>
      <c r="BC43" s="117"/>
      <c r="BD43" s="117"/>
      <c r="BE43" s="213"/>
      <c r="BF43" s="210"/>
      <c r="BG43" s="212"/>
      <c r="BH43" s="212"/>
      <c r="BI43" s="220"/>
    </row>
    <row r="44" spans="1:61" x14ac:dyDescent="0.15">
      <c r="A44" s="560" t="s">
        <v>1168</v>
      </c>
      <c r="B44" s="304" t="s">
        <v>1183</v>
      </c>
      <c r="C44" s="856" t="s">
        <v>1742</v>
      </c>
      <c r="D44" s="1614">
        <v>0.39027777777777778</v>
      </c>
      <c r="E44" s="117" t="s">
        <v>124</v>
      </c>
      <c r="F44" s="210"/>
      <c r="G44" s="211"/>
      <c r="H44" s="1607">
        <v>12.8</v>
      </c>
      <c r="I44" s="117"/>
      <c r="J44" s="117"/>
      <c r="K44" s="117" t="s">
        <v>136</v>
      </c>
      <c r="L44" s="194" t="s">
        <v>126</v>
      </c>
      <c r="M44" s="117" t="s">
        <v>127</v>
      </c>
      <c r="N44" s="1611" t="s">
        <v>1659</v>
      </c>
      <c r="O44" s="1625">
        <v>7.1</v>
      </c>
      <c r="P44" s="607">
        <v>4.4000000000000004</v>
      </c>
      <c r="Q44" s="1607">
        <v>3.4</v>
      </c>
      <c r="R44" s="1611">
        <v>7</v>
      </c>
      <c r="S44" s="607">
        <v>8.9</v>
      </c>
      <c r="T44" s="117"/>
      <c r="U44" s="212"/>
      <c r="V44" s="212"/>
      <c r="W44" s="212"/>
      <c r="X44" s="117"/>
      <c r="Y44" s="117"/>
      <c r="Z44" s="117"/>
      <c r="AA44" s="786">
        <v>0.17</v>
      </c>
      <c r="AB44" s="213"/>
      <c r="AC44" s="1602">
        <v>2</v>
      </c>
      <c r="AD44" s="210"/>
      <c r="AE44" s="213"/>
      <c r="AF44" s="210"/>
      <c r="AG44" s="210"/>
      <c r="AH44" s="117"/>
      <c r="AI44" s="117"/>
      <c r="AJ44" s="117"/>
      <c r="AK44" s="117"/>
      <c r="AL44" s="194"/>
      <c r="AM44" s="117"/>
      <c r="AN44" s="194"/>
      <c r="AO44" s="194"/>
      <c r="AP44" s="215"/>
      <c r="AQ44" s="219"/>
      <c r="AR44" s="216"/>
      <c r="AS44" s="222"/>
      <c r="AT44" s="226"/>
      <c r="AU44" s="224"/>
      <c r="AV44" s="194"/>
      <c r="AW44" s="227"/>
      <c r="AX44" s="218"/>
      <c r="AY44" s="219"/>
      <c r="AZ44" s="117"/>
      <c r="BA44" s="211"/>
      <c r="BB44" s="210"/>
      <c r="BC44" s="117"/>
      <c r="BD44" s="117"/>
      <c r="BE44" s="213"/>
      <c r="BF44" s="210"/>
      <c r="BG44" s="212"/>
      <c r="BH44" s="212"/>
      <c r="BI44" s="220"/>
    </row>
    <row r="45" spans="1:61" x14ac:dyDescent="0.15">
      <c r="A45" s="560" t="s">
        <v>1168</v>
      </c>
      <c r="B45" s="304" t="s">
        <v>1184</v>
      </c>
      <c r="C45" s="326" t="s">
        <v>1737</v>
      </c>
      <c r="D45" s="1616">
        <v>0.40763888888888888</v>
      </c>
      <c r="E45" s="194" t="s">
        <v>128</v>
      </c>
      <c r="F45" s="210"/>
      <c r="G45" s="211"/>
      <c r="H45" s="1620">
        <v>19</v>
      </c>
      <c r="I45" s="117"/>
      <c r="J45" s="117"/>
      <c r="K45" s="117" t="s">
        <v>134</v>
      </c>
      <c r="L45" s="194" t="s">
        <v>126</v>
      </c>
      <c r="M45" s="117" t="s">
        <v>127</v>
      </c>
      <c r="N45" s="787">
        <v>28</v>
      </c>
      <c r="O45" s="1607">
        <v>7.2</v>
      </c>
      <c r="P45" s="607">
        <v>2.2999999999999998</v>
      </c>
      <c r="Q45" s="1607">
        <v>6</v>
      </c>
      <c r="R45" s="1611">
        <v>27</v>
      </c>
      <c r="S45" s="1607">
        <v>5.3</v>
      </c>
      <c r="T45" s="117"/>
      <c r="U45" s="212"/>
      <c r="V45" s="212"/>
      <c r="W45" s="212"/>
      <c r="X45" s="117"/>
      <c r="Y45" s="117"/>
      <c r="Z45" s="117"/>
      <c r="AA45" s="790">
        <v>0.31</v>
      </c>
      <c r="AB45" s="213"/>
      <c r="AC45" s="1542">
        <v>2.4</v>
      </c>
      <c r="AD45" s="210"/>
      <c r="AE45" s="213"/>
      <c r="AF45" s="210"/>
      <c r="AG45" s="210"/>
      <c r="AH45" s="117"/>
      <c r="AI45" s="117"/>
      <c r="AJ45" s="117"/>
      <c r="AK45" s="117"/>
      <c r="AL45" s="194"/>
      <c r="AM45" s="117"/>
      <c r="AN45" s="194"/>
      <c r="AO45" s="194"/>
      <c r="AP45" s="215"/>
      <c r="AQ45" s="194"/>
      <c r="AR45" s="216"/>
      <c r="AS45" s="222"/>
      <c r="AT45" s="224"/>
      <c r="AU45" s="224"/>
      <c r="AV45" s="194"/>
      <c r="AW45" s="227"/>
      <c r="AX45" s="218"/>
      <c r="AY45" s="219"/>
      <c r="AZ45" s="117"/>
      <c r="BA45" s="211"/>
      <c r="BB45" s="210"/>
      <c r="BC45" s="117"/>
      <c r="BD45" s="117"/>
      <c r="BE45" s="213"/>
      <c r="BF45" s="210"/>
      <c r="BG45" s="212"/>
      <c r="BH45" s="212"/>
      <c r="BI45" s="220"/>
    </row>
    <row r="46" spans="1:61" x14ac:dyDescent="0.15">
      <c r="A46" s="560" t="s">
        <v>1168</v>
      </c>
      <c r="B46" s="304" t="s">
        <v>1184</v>
      </c>
      <c r="C46" s="856" t="s">
        <v>1171</v>
      </c>
      <c r="D46" s="1614">
        <v>0.41319444444444442</v>
      </c>
      <c r="E46" s="117" t="s">
        <v>124</v>
      </c>
      <c r="F46" s="210"/>
      <c r="G46" s="211"/>
      <c r="H46" s="1607">
        <v>23.4</v>
      </c>
      <c r="I46" s="117"/>
      <c r="J46" s="117"/>
      <c r="K46" s="117" t="s">
        <v>354</v>
      </c>
      <c r="L46" s="194" t="s">
        <v>126</v>
      </c>
      <c r="M46" s="117" t="s">
        <v>127</v>
      </c>
      <c r="N46" s="791">
        <v>37</v>
      </c>
      <c r="O46" s="1607">
        <v>7.3</v>
      </c>
      <c r="P46" s="1542">
        <v>3.1</v>
      </c>
      <c r="Q46" s="1607">
        <v>2.8</v>
      </c>
      <c r="R46" s="1547">
        <v>20</v>
      </c>
      <c r="S46" s="1607">
        <v>6.2</v>
      </c>
      <c r="T46" s="117"/>
      <c r="U46" s="212"/>
      <c r="V46" s="212"/>
      <c r="W46" s="212"/>
      <c r="X46" s="117"/>
      <c r="Y46" s="117"/>
      <c r="Z46" s="117"/>
      <c r="AA46" s="606">
        <v>0.14000000000000001</v>
      </c>
      <c r="AB46" s="213"/>
      <c r="AC46" s="1625">
        <v>0.9</v>
      </c>
      <c r="AD46" s="210"/>
      <c r="AE46" s="213"/>
      <c r="AF46" s="210"/>
      <c r="AG46" s="210"/>
      <c r="AH46" s="117"/>
      <c r="AI46" s="117"/>
      <c r="AJ46" s="117"/>
      <c r="AK46" s="117"/>
      <c r="AL46" s="863"/>
      <c r="AM46" s="214"/>
      <c r="AN46" s="864"/>
      <c r="AO46" s="864"/>
      <c r="AP46" s="864"/>
      <c r="AQ46" s="117"/>
      <c r="AR46" s="862"/>
      <c r="AS46" s="864"/>
      <c r="AT46" s="864"/>
      <c r="AU46" s="864"/>
      <c r="AV46" s="864"/>
      <c r="AW46" s="227"/>
      <c r="AX46" s="218"/>
      <c r="AY46" s="219"/>
      <c r="AZ46" s="117"/>
      <c r="BA46" s="211"/>
      <c r="BB46" s="210"/>
      <c r="BC46" s="117"/>
      <c r="BD46" s="117"/>
      <c r="BE46" s="213"/>
      <c r="BF46" s="210"/>
      <c r="BG46" s="212"/>
      <c r="BH46" s="212"/>
      <c r="BI46" s="220"/>
    </row>
    <row r="47" spans="1:61" x14ac:dyDescent="0.15">
      <c r="A47" s="560" t="s">
        <v>1168</v>
      </c>
      <c r="B47" s="304" t="s">
        <v>1184</v>
      </c>
      <c r="C47" s="856" t="s">
        <v>1172</v>
      </c>
      <c r="D47" s="1614">
        <v>0.40625</v>
      </c>
      <c r="E47" s="117" t="s">
        <v>128</v>
      </c>
      <c r="F47" s="210"/>
      <c r="G47" s="211"/>
      <c r="H47" s="1607">
        <v>22.8</v>
      </c>
      <c r="I47" s="117"/>
      <c r="J47" s="117"/>
      <c r="K47" s="117" t="s">
        <v>136</v>
      </c>
      <c r="L47" s="194" t="s">
        <v>126</v>
      </c>
      <c r="M47" s="117" t="s">
        <v>127</v>
      </c>
      <c r="N47" s="1611" t="s">
        <v>292</v>
      </c>
      <c r="O47" s="1607">
        <v>7.4</v>
      </c>
      <c r="P47" s="607">
        <v>2.6</v>
      </c>
      <c r="Q47" s="1607">
        <v>3.3</v>
      </c>
      <c r="R47" s="1626">
        <v>4</v>
      </c>
      <c r="S47" s="1607">
        <v>7</v>
      </c>
      <c r="T47" s="117"/>
      <c r="U47" s="212"/>
      <c r="V47" s="212"/>
      <c r="W47" s="212"/>
      <c r="X47" s="117"/>
      <c r="Y47" s="117"/>
      <c r="Z47" s="117"/>
      <c r="AA47" s="786">
        <v>0.16</v>
      </c>
      <c r="AB47" s="213"/>
      <c r="AC47" s="1602">
        <v>0.7</v>
      </c>
      <c r="AD47" s="210"/>
      <c r="AE47" s="213"/>
      <c r="AF47" s="210"/>
      <c r="AG47" s="210"/>
      <c r="AH47" s="117"/>
      <c r="AI47" s="117"/>
      <c r="AJ47" s="117"/>
      <c r="AK47" s="117"/>
      <c r="AL47" s="863"/>
      <c r="AM47" s="117"/>
      <c r="AN47" s="864"/>
      <c r="AO47" s="864"/>
      <c r="AP47" s="864"/>
      <c r="AQ47" s="117"/>
      <c r="AR47" s="862"/>
      <c r="AS47" s="222"/>
      <c r="AT47" s="228"/>
      <c r="AU47" s="224"/>
      <c r="AV47" s="864"/>
      <c r="AW47" s="227"/>
      <c r="AX47" s="218"/>
      <c r="AY47" s="225"/>
      <c r="AZ47" s="117"/>
      <c r="BA47" s="211"/>
      <c r="BB47" s="210"/>
      <c r="BC47" s="117"/>
      <c r="BD47" s="117"/>
      <c r="BE47" s="213"/>
      <c r="BF47" s="210"/>
      <c r="BG47" s="212"/>
      <c r="BH47" s="212"/>
      <c r="BI47" s="220"/>
    </row>
    <row r="48" spans="1:61" x14ac:dyDescent="0.15">
      <c r="A48" s="560" t="s">
        <v>1168</v>
      </c>
      <c r="B48" s="304" t="s">
        <v>1184</v>
      </c>
      <c r="C48" s="856" t="s">
        <v>1173</v>
      </c>
      <c r="D48" s="300">
        <v>0.4201388888888889</v>
      </c>
      <c r="E48" s="117" t="s">
        <v>128</v>
      </c>
      <c r="F48" s="210"/>
      <c r="G48" s="211"/>
      <c r="H48" s="1602">
        <v>13</v>
      </c>
      <c r="I48" s="117"/>
      <c r="J48" s="117"/>
      <c r="K48" s="117" t="s">
        <v>134</v>
      </c>
      <c r="L48" s="194" t="s">
        <v>126</v>
      </c>
      <c r="M48" s="117" t="s">
        <v>127</v>
      </c>
      <c r="N48" s="787">
        <v>13</v>
      </c>
      <c r="O48" s="1607">
        <v>6.6</v>
      </c>
      <c r="P48" s="1569">
        <v>1.6</v>
      </c>
      <c r="Q48" s="1607">
        <v>4.5</v>
      </c>
      <c r="R48" s="1626">
        <v>5</v>
      </c>
      <c r="S48" s="1607">
        <v>6.3</v>
      </c>
      <c r="T48" s="117"/>
      <c r="U48" s="212"/>
      <c r="V48" s="212"/>
      <c r="W48" s="212"/>
      <c r="X48" s="117"/>
      <c r="Y48" s="117"/>
      <c r="Z48" s="117"/>
      <c r="AA48" s="790">
        <v>0.31</v>
      </c>
      <c r="AB48" s="213"/>
      <c r="AC48" s="1542">
        <v>1.7</v>
      </c>
      <c r="AD48" s="210"/>
      <c r="AE48" s="213"/>
      <c r="AF48" s="210"/>
      <c r="AG48" s="210"/>
      <c r="AH48" s="117"/>
      <c r="AI48" s="117"/>
      <c r="AJ48" s="117"/>
      <c r="AK48" s="117"/>
      <c r="AL48" s="863"/>
      <c r="AM48" s="117"/>
      <c r="AN48" s="864"/>
      <c r="AO48" s="864"/>
      <c r="AP48" s="864"/>
      <c r="AQ48" s="219"/>
      <c r="AR48" s="862"/>
      <c r="AS48" s="222"/>
      <c r="AT48" s="224"/>
      <c r="AU48" s="224"/>
      <c r="AV48" s="864"/>
      <c r="AW48" s="227"/>
      <c r="AX48" s="218"/>
      <c r="AY48" s="227"/>
      <c r="AZ48" s="117"/>
      <c r="BA48" s="211"/>
      <c r="BB48" s="210"/>
      <c r="BC48" s="117"/>
      <c r="BD48" s="117"/>
      <c r="BE48" s="213"/>
      <c r="BF48" s="210"/>
      <c r="BG48" s="212"/>
      <c r="BH48" s="212"/>
      <c r="BI48" s="220"/>
    </row>
    <row r="49" spans="1:61" x14ac:dyDescent="0.15">
      <c r="A49" s="560" t="s">
        <v>1168</v>
      </c>
      <c r="B49" s="304" t="s">
        <v>1184</v>
      </c>
      <c r="C49" s="856" t="s">
        <v>1174</v>
      </c>
      <c r="D49" s="1614">
        <v>0.40277777777777773</v>
      </c>
      <c r="E49" s="117" t="s">
        <v>128</v>
      </c>
      <c r="F49" s="210"/>
      <c r="G49" s="211"/>
      <c r="H49" s="1607">
        <v>9.4</v>
      </c>
      <c r="I49" s="117"/>
      <c r="J49" s="117"/>
      <c r="K49" s="117" t="s">
        <v>134</v>
      </c>
      <c r="L49" s="194" t="s">
        <v>126</v>
      </c>
      <c r="M49" s="117" t="s">
        <v>127</v>
      </c>
      <c r="N49" s="787">
        <v>39</v>
      </c>
      <c r="O49" s="1607">
        <v>7.1</v>
      </c>
      <c r="P49" s="1607">
        <v>2.1</v>
      </c>
      <c r="Q49" s="1607">
        <v>5.8</v>
      </c>
      <c r="R49" s="1608">
        <v>12</v>
      </c>
      <c r="S49" s="1607">
        <v>6.6</v>
      </c>
      <c r="T49" s="117"/>
      <c r="U49" s="212"/>
      <c r="V49" s="212"/>
      <c r="W49" s="212"/>
      <c r="X49" s="117"/>
      <c r="Y49" s="117"/>
      <c r="Z49" s="117"/>
      <c r="AA49" s="790">
        <v>0.16</v>
      </c>
      <c r="AB49" s="213"/>
      <c r="AC49" s="1542">
        <v>2.4</v>
      </c>
      <c r="AD49" s="210"/>
      <c r="AE49" s="213"/>
      <c r="AF49" s="210"/>
      <c r="AG49" s="210"/>
      <c r="AH49" s="117"/>
      <c r="AI49" s="117"/>
      <c r="AJ49" s="117"/>
      <c r="AK49" s="117"/>
      <c r="AL49" s="863"/>
      <c r="AM49" s="117"/>
      <c r="AN49" s="864"/>
      <c r="AO49" s="864"/>
      <c r="AP49" s="864"/>
      <c r="AQ49" s="117"/>
      <c r="AR49" s="862"/>
      <c r="AS49" s="222"/>
      <c r="AT49" s="224"/>
      <c r="AU49" s="224"/>
      <c r="AV49" s="864"/>
      <c r="AW49" s="227"/>
      <c r="AX49" s="218"/>
      <c r="AY49" s="227"/>
      <c r="AZ49" s="117"/>
      <c r="BA49" s="211"/>
      <c r="BB49" s="210"/>
      <c r="BC49" s="117"/>
      <c r="BD49" s="117"/>
      <c r="BE49" s="213"/>
      <c r="BF49" s="210"/>
      <c r="BG49" s="212"/>
      <c r="BH49" s="212"/>
      <c r="BI49" s="220"/>
    </row>
    <row r="50" spans="1:61" ht="14.25" thickBot="1" x14ac:dyDescent="0.2">
      <c r="A50" s="567" t="s">
        <v>1168</v>
      </c>
      <c r="B50" s="311" t="s">
        <v>1184</v>
      </c>
      <c r="C50" s="718" t="s">
        <v>1175</v>
      </c>
      <c r="D50" s="1600">
        <v>0.4055555555555555</v>
      </c>
      <c r="E50" s="231" t="s">
        <v>124</v>
      </c>
      <c r="F50" s="229"/>
      <c r="G50" s="230"/>
      <c r="H50" s="1604">
        <v>10.7</v>
      </c>
      <c r="I50" s="231"/>
      <c r="J50" s="231"/>
      <c r="K50" s="231" t="s">
        <v>134</v>
      </c>
      <c r="L50" s="231" t="s">
        <v>126</v>
      </c>
      <c r="M50" s="234" t="s">
        <v>127</v>
      </c>
      <c r="N50" s="1618">
        <v>40</v>
      </c>
      <c r="O50" s="1619">
        <v>7.1</v>
      </c>
      <c r="P50" s="1604">
        <v>3.8</v>
      </c>
      <c r="Q50" s="1604">
        <v>4.0999999999999996</v>
      </c>
      <c r="R50" s="1618">
        <v>12</v>
      </c>
      <c r="S50" s="1604">
        <v>8.1</v>
      </c>
      <c r="T50" s="234"/>
      <c r="U50" s="232"/>
      <c r="V50" s="232"/>
      <c r="W50" s="232"/>
      <c r="X50" s="231"/>
      <c r="Y50" s="231"/>
      <c r="Z50" s="231"/>
      <c r="AA50" s="1532">
        <v>0.19</v>
      </c>
      <c r="AB50" s="233"/>
      <c r="AC50" s="1545">
        <v>2.5</v>
      </c>
      <c r="AD50" s="229"/>
      <c r="AE50" s="233"/>
      <c r="AF50" s="229"/>
      <c r="AG50" s="229"/>
      <c r="AH50" s="231"/>
      <c r="AI50" s="231"/>
      <c r="AJ50" s="231"/>
      <c r="AK50" s="231"/>
      <c r="AL50" s="234"/>
      <c r="AM50" s="231"/>
      <c r="AN50" s="234"/>
      <c r="AO50" s="234"/>
      <c r="AP50" s="235"/>
      <c r="AQ50" s="236"/>
      <c r="AR50" s="865"/>
      <c r="AS50" s="237"/>
      <c r="AT50" s="234"/>
      <c r="AU50" s="234"/>
      <c r="AV50" s="234"/>
      <c r="AW50" s="238"/>
      <c r="AX50" s="239"/>
      <c r="AY50" s="238"/>
      <c r="AZ50" s="231"/>
      <c r="BA50" s="230"/>
      <c r="BB50" s="229"/>
      <c r="BC50" s="231"/>
      <c r="BD50" s="231"/>
      <c r="BE50" s="233"/>
      <c r="BF50" s="229"/>
      <c r="BG50" s="232"/>
      <c r="BH50" s="232"/>
      <c r="BI50" s="240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zoomScaleNormal="85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3" sqref="N3:N38"/>
    </sheetView>
  </sheetViews>
  <sheetFormatPr defaultRowHeight="13.5" x14ac:dyDescent="0.15"/>
  <cols>
    <col min="1" max="1" width="15.5" style="81" customWidth="1"/>
    <col min="2" max="2" width="14" style="81" customWidth="1"/>
    <col min="3" max="3" width="10.25" style="92" bestFit="1" customWidth="1"/>
    <col min="4" max="4" width="9" style="93"/>
    <col min="5" max="5" width="9" style="94"/>
    <col min="6" max="6" width="9" style="97"/>
    <col min="7" max="8" width="9" style="95"/>
    <col min="9" max="14" width="9" style="81"/>
    <col min="15" max="17" width="9" style="95"/>
    <col min="18" max="18" width="9" style="81"/>
    <col min="19" max="19" width="9" style="95"/>
    <col min="20" max="20" width="9" style="81"/>
    <col min="21" max="21" width="17" style="96" customWidth="1"/>
    <col min="22" max="22" width="16.875" style="96" customWidth="1"/>
    <col min="23" max="23" width="16.5" style="96" customWidth="1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59" width="9" style="95"/>
    <col min="60" max="60" width="9" style="96"/>
    <col min="61" max="61" width="12" style="95" customWidth="1"/>
    <col min="62" max="16384" width="9" style="81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869" t="s">
        <v>1514</v>
      </c>
      <c r="BH1" s="553" t="s">
        <v>1515</v>
      </c>
      <c r="BI1" s="709" t="s">
        <v>51</v>
      </c>
    </row>
    <row r="2" spans="1:61" s="99" customFormat="1" ht="14.25" thickBot="1" x14ac:dyDescent="0.2">
      <c r="A2" s="870"/>
      <c r="B2" s="871"/>
      <c r="C2" s="872"/>
      <c r="D2" s="873"/>
      <c r="E2" s="871"/>
      <c r="F2" s="866" t="s">
        <v>1517</v>
      </c>
      <c r="G2" s="874" t="s">
        <v>1518</v>
      </c>
      <c r="H2" s="874" t="s">
        <v>1518</v>
      </c>
      <c r="I2" s="871" t="s">
        <v>66</v>
      </c>
      <c r="J2" s="871" t="s">
        <v>66</v>
      </c>
      <c r="K2" s="871"/>
      <c r="L2" s="871"/>
      <c r="M2" s="871"/>
      <c r="N2" s="871" t="s">
        <v>67</v>
      </c>
      <c r="O2" s="874"/>
      <c r="P2" s="874" t="s">
        <v>68</v>
      </c>
      <c r="Q2" s="874" t="s">
        <v>68</v>
      </c>
      <c r="R2" s="871" t="s">
        <v>68</v>
      </c>
      <c r="S2" s="874" t="s">
        <v>68</v>
      </c>
      <c r="T2" s="871"/>
      <c r="U2" s="867" t="s">
        <v>69</v>
      </c>
      <c r="V2" s="867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871" t="s">
        <v>68</v>
      </c>
      <c r="AI2" s="871"/>
      <c r="AJ2" s="871"/>
      <c r="AK2" s="871" t="s">
        <v>68</v>
      </c>
      <c r="AL2" s="875" t="s">
        <v>68</v>
      </c>
      <c r="AM2" s="871" t="s">
        <v>68</v>
      </c>
      <c r="AN2" s="871" t="s">
        <v>68</v>
      </c>
      <c r="AO2" s="871" t="s">
        <v>68</v>
      </c>
      <c r="AP2" s="871" t="s">
        <v>68</v>
      </c>
      <c r="AQ2" s="871" t="s">
        <v>68</v>
      </c>
      <c r="AR2" s="871" t="s">
        <v>68</v>
      </c>
      <c r="AS2" s="875" t="s">
        <v>68</v>
      </c>
      <c r="AT2" s="871" t="s">
        <v>68</v>
      </c>
      <c r="AU2" s="871" t="s">
        <v>68</v>
      </c>
      <c r="AV2" s="871" t="s">
        <v>68</v>
      </c>
      <c r="AW2" s="871" t="s">
        <v>68</v>
      </c>
      <c r="AX2" s="871" t="s">
        <v>68</v>
      </c>
      <c r="AY2" s="871" t="s">
        <v>68</v>
      </c>
      <c r="AZ2" s="871" t="s">
        <v>68</v>
      </c>
      <c r="BA2" s="874" t="s">
        <v>72</v>
      </c>
      <c r="BB2" s="876" t="s">
        <v>68</v>
      </c>
      <c r="BC2" s="871" t="s">
        <v>68</v>
      </c>
      <c r="BD2" s="871" t="s">
        <v>68</v>
      </c>
      <c r="BE2" s="875" t="s">
        <v>68</v>
      </c>
      <c r="BF2" s="876" t="s">
        <v>68</v>
      </c>
      <c r="BG2" s="868" t="s">
        <v>69</v>
      </c>
      <c r="BH2" s="867" t="s">
        <v>70</v>
      </c>
      <c r="BI2" s="877" t="s">
        <v>73</v>
      </c>
    </row>
    <row r="3" spans="1:61" ht="17.25" customHeight="1" x14ac:dyDescent="0.15">
      <c r="A3" s="733" t="s">
        <v>1185</v>
      </c>
      <c r="B3" s="460" t="s">
        <v>1186</v>
      </c>
      <c r="C3" s="856" t="s">
        <v>1879</v>
      </c>
      <c r="D3" s="878">
        <v>0.37013888888888885</v>
      </c>
      <c r="E3" s="194" t="s">
        <v>128</v>
      </c>
      <c r="F3" s="291"/>
      <c r="G3" s="292">
        <v>20.7</v>
      </c>
      <c r="H3" s="292">
        <v>17.899999999999999</v>
      </c>
      <c r="I3" s="294"/>
      <c r="J3" s="294"/>
      <c r="K3" s="294"/>
      <c r="L3" s="294"/>
      <c r="M3" s="294"/>
      <c r="N3" s="1603">
        <v>71</v>
      </c>
      <c r="O3" s="292">
        <v>8.09</v>
      </c>
      <c r="P3" s="292">
        <v>2.1</v>
      </c>
      <c r="Q3" s="302">
        <v>6.4</v>
      </c>
      <c r="R3" s="294">
        <v>10.8</v>
      </c>
      <c r="S3" s="292">
        <v>8.6</v>
      </c>
      <c r="T3" s="294"/>
      <c r="U3" s="295"/>
      <c r="V3" s="823">
        <v>2500</v>
      </c>
      <c r="W3" s="468"/>
      <c r="X3" s="469"/>
      <c r="Y3" s="470"/>
      <c r="Z3" s="469"/>
      <c r="AA3" s="471"/>
      <c r="AB3" s="472"/>
      <c r="AC3" s="470"/>
      <c r="AD3" s="471"/>
      <c r="AE3" s="472"/>
      <c r="AF3" s="471"/>
      <c r="AG3" s="471"/>
      <c r="AH3" s="294">
        <v>9200</v>
      </c>
      <c r="AI3" s="294"/>
      <c r="AJ3" s="294"/>
      <c r="AK3" s="294"/>
      <c r="AL3" s="473"/>
      <c r="AM3" s="294"/>
      <c r="AN3" s="294"/>
      <c r="AO3" s="294"/>
      <c r="AP3" s="294"/>
      <c r="AQ3" s="294"/>
      <c r="AR3" s="294"/>
      <c r="AS3" s="473"/>
      <c r="AT3" s="294"/>
      <c r="AU3" s="294"/>
      <c r="AV3" s="294"/>
      <c r="AW3" s="294"/>
      <c r="AX3" s="294"/>
      <c r="AY3" s="294"/>
      <c r="AZ3" s="294"/>
      <c r="BA3" s="292"/>
      <c r="BB3" s="291"/>
      <c r="BC3" s="294"/>
      <c r="BD3" s="294"/>
      <c r="BE3" s="473"/>
      <c r="BF3" s="291"/>
      <c r="BG3" s="292"/>
      <c r="BH3" s="823"/>
      <c r="BI3" s="858"/>
    </row>
    <row r="4" spans="1:61" ht="17.25" customHeight="1" x14ac:dyDescent="0.15">
      <c r="A4" s="759" t="s">
        <v>1185</v>
      </c>
      <c r="B4" s="477" t="s">
        <v>1186</v>
      </c>
      <c r="C4" s="326" t="s">
        <v>1880</v>
      </c>
      <c r="D4" s="879">
        <v>0.375</v>
      </c>
      <c r="E4" s="194" t="s">
        <v>128</v>
      </c>
      <c r="F4" s="301"/>
      <c r="G4" s="302">
        <v>24.7</v>
      </c>
      <c r="H4" s="302">
        <v>20.399999999999999</v>
      </c>
      <c r="I4" s="304"/>
      <c r="J4" s="304"/>
      <c r="K4" s="304"/>
      <c r="L4" s="304"/>
      <c r="M4" s="304"/>
      <c r="N4" s="1547">
        <v>33</v>
      </c>
      <c r="O4" s="302">
        <v>8.14</v>
      </c>
      <c r="P4" s="302">
        <v>1</v>
      </c>
      <c r="Q4" s="302">
        <v>5.3</v>
      </c>
      <c r="R4" s="304">
        <v>23.2</v>
      </c>
      <c r="S4" s="302">
        <v>6.9</v>
      </c>
      <c r="T4" s="304"/>
      <c r="U4" s="305"/>
      <c r="V4" s="305">
        <v>17000</v>
      </c>
      <c r="W4" s="305"/>
      <c r="X4" s="304"/>
      <c r="Y4" s="302"/>
      <c r="Z4" s="304"/>
      <c r="AA4" s="301"/>
      <c r="AB4" s="334"/>
      <c r="AC4" s="302"/>
      <c r="AD4" s="301"/>
      <c r="AE4" s="334"/>
      <c r="AF4" s="301"/>
      <c r="AG4" s="301"/>
      <c r="AH4" s="304">
        <v>2800</v>
      </c>
      <c r="AI4" s="304"/>
      <c r="AJ4" s="304"/>
      <c r="AK4" s="304"/>
      <c r="AL4" s="334"/>
      <c r="AM4" s="304"/>
      <c r="AN4" s="304"/>
      <c r="AO4" s="304"/>
      <c r="AP4" s="304"/>
      <c r="AQ4" s="304"/>
      <c r="AR4" s="304"/>
      <c r="AS4" s="334"/>
      <c r="AT4" s="304"/>
      <c r="AU4" s="304"/>
      <c r="AV4" s="304"/>
      <c r="AW4" s="304"/>
      <c r="AX4" s="304"/>
      <c r="AY4" s="304"/>
      <c r="AZ4" s="304"/>
      <c r="BA4" s="302"/>
      <c r="BB4" s="301"/>
      <c r="BC4" s="304"/>
      <c r="BD4" s="304"/>
      <c r="BE4" s="334"/>
      <c r="BF4" s="301"/>
      <c r="BG4" s="302"/>
      <c r="BH4" s="305"/>
      <c r="BI4" s="704"/>
    </row>
    <row r="5" spans="1:61" ht="17.25" customHeight="1" x14ac:dyDescent="0.15">
      <c r="A5" s="759" t="s">
        <v>1185</v>
      </c>
      <c r="B5" s="477" t="s">
        <v>1186</v>
      </c>
      <c r="C5" s="326" t="s">
        <v>1881</v>
      </c>
      <c r="D5" s="879">
        <v>0.35625000000000001</v>
      </c>
      <c r="E5" s="117" t="s">
        <v>148</v>
      </c>
      <c r="F5" s="301"/>
      <c r="G5" s="302">
        <v>24.4</v>
      </c>
      <c r="H5" s="302">
        <v>19.8</v>
      </c>
      <c r="I5" s="304"/>
      <c r="J5" s="304"/>
      <c r="K5" s="304"/>
      <c r="L5" s="304"/>
      <c r="M5" s="304"/>
      <c r="N5" s="1547">
        <v>95</v>
      </c>
      <c r="O5" s="302">
        <v>8.07</v>
      </c>
      <c r="P5" s="302">
        <v>0.5</v>
      </c>
      <c r="Q5" s="302">
        <v>4</v>
      </c>
      <c r="R5" s="304">
        <v>9</v>
      </c>
      <c r="S5" s="302">
        <v>9.4</v>
      </c>
      <c r="T5" s="304"/>
      <c r="U5" s="305"/>
      <c r="V5" s="305">
        <v>29000</v>
      </c>
      <c r="W5" s="305"/>
      <c r="X5" s="304"/>
      <c r="Y5" s="302"/>
      <c r="Z5" s="304"/>
      <c r="AA5" s="301"/>
      <c r="AB5" s="334"/>
      <c r="AC5" s="302"/>
      <c r="AD5" s="301"/>
      <c r="AE5" s="334"/>
      <c r="AF5" s="301"/>
      <c r="AG5" s="301"/>
      <c r="AH5" s="304">
        <v>136</v>
      </c>
      <c r="AI5" s="304"/>
      <c r="AJ5" s="304"/>
      <c r="AK5" s="304"/>
      <c r="AL5" s="334"/>
      <c r="AM5" s="304"/>
      <c r="AN5" s="304"/>
      <c r="AO5" s="304"/>
      <c r="AP5" s="304"/>
      <c r="AQ5" s="304"/>
      <c r="AR5" s="304"/>
      <c r="AS5" s="334"/>
      <c r="AT5" s="304"/>
      <c r="AU5" s="304"/>
      <c r="AV5" s="304"/>
      <c r="AW5" s="304"/>
      <c r="AX5" s="304"/>
      <c r="AY5" s="304"/>
      <c r="AZ5" s="304"/>
      <c r="BA5" s="302"/>
      <c r="BB5" s="301"/>
      <c r="BC5" s="304"/>
      <c r="BD5" s="304"/>
      <c r="BE5" s="334"/>
      <c r="BF5" s="301"/>
      <c r="BG5" s="302"/>
      <c r="BH5" s="305"/>
      <c r="BI5" s="704"/>
    </row>
    <row r="6" spans="1:61" ht="17.25" customHeight="1" x14ac:dyDescent="0.15">
      <c r="A6" s="759" t="s">
        <v>1185</v>
      </c>
      <c r="B6" s="477" t="s">
        <v>1186</v>
      </c>
      <c r="C6" s="326" t="s">
        <v>1882</v>
      </c>
      <c r="D6" s="879">
        <v>0.36805555555555558</v>
      </c>
      <c r="E6" s="194" t="s">
        <v>128</v>
      </c>
      <c r="F6" s="301"/>
      <c r="G6" s="302">
        <v>30.5</v>
      </c>
      <c r="H6" s="302">
        <v>27.5</v>
      </c>
      <c r="I6" s="304"/>
      <c r="J6" s="304"/>
      <c r="K6" s="304"/>
      <c r="L6" s="304"/>
      <c r="M6" s="304"/>
      <c r="N6" s="1547">
        <v>70</v>
      </c>
      <c r="O6" s="302">
        <v>7.81</v>
      </c>
      <c r="P6" s="302">
        <v>1.4</v>
      </c>
      <c r="Q6" s="302">
        <v>6.4</v>
      </c>
      <c r="R6" s="304">
        <v>7.6</v>
      </c>
      <c r="S6" s="302">
        <v>5.2</v>
      </c>
      <c r="T6" s="304"/>
      <c r="U6" s="305"/>
      <c r="V6" s="305">
        <v>34000</v>
      </c>
      <c r="W6" s="305"/>
      <c r="X6" s="304"/>
      <c r="Y6" s="302"/>
      <c r="Z6" s="304"/>
      <c r="AA6" s="301"/>
      <c r="AB6" s="334"/>
      <c r="AC6" s="302"/>
      <c r="AD6" s="301"/>
      <c r="AE6" s="334"/>
      <c r="AF6" s="301"/>
      <c r="AG6" s="301"/>
      <c r="AH6" s="304">
        <v>5900</v>
      </c>
      <c r="AI6" s="304"/>
      <c r="AJ6" s="304"/>
      <c r="AK6" s="304"/>
      <c r="AL6" s="334"/>
      <c r="AM6" s="304"/>
      <c r="AN6" s="304"/>
      <c r="AO6" s="304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/>
      <c r="BB6" s="301"/>
      <c r="BC6" s="304"/>
      <c r="BD6" s="304"/>
      <c r="BE6" s="334"/>
      <c r="BF6" s="301"/>
      <c r="BG6" s="302"/>
      <c r="BH6" s="305"/>
      <c r="BI6" s="704"/>
    </row>
    <row r="7" spans="1:61" ht="17.25" customHeight="1" x14ac:dyDescent="0.15">
      <c r="A7" s="759" t="s">
        <v>1185</v>
      </c>
      <c r="B7" s="477" t="s">
        <v>1186</v>
      </c>
      <c r="C7" s="326" t="s">
        <v>1883</v>
      </c>
      <c r="D7" s="879">
        <v>0.375</v>
      </c>
      <c r="E7" s="194" t="s">
        <v>128</v>
      </c>
      <c r="F7" s="301"/>
      <c r="G7" s="302">
        <v>27.4</v>
      </c>
      <c r="H7" s="302">
        <v>26.4</v>
      </c>
      <c r="I7" s="304"/>
      <c r="J7" s="304"/>
      <c r="K7" s="304"/>
      <c r="L7" s="304"/>
      <c r="M7" s="304"/>
      <c r="N7" s="1547">
        <v>53</v>
      </c>
      <c r="O7" s="302">
        <v>7.5</v>
      </c>
      <c r="P7" s="302">
        <v>0.8</v>
      </c>
      <c r="Q7" s="302">
        <v>7.6</v>
      </c>
      <c r="R7" s="304">
        <v>8.4</v>
      </c>
      <c r="S7" s="302">
        <v>4.7</v>
      </c>
      <c r="T7" s="304"/>
      <c r="U7" s="305"/>
      <c r="V7" s="305">
        <v>39000</v>
      </c>
      <c r="W7" s="305"/>
      <c r="X7" s="304"/>
      <c r="Y7" s="302"/>
      <c r="Z7" s="304"/>
      <c r="AA7" s="301"/>
      <c r="AB7" s="334"/>
      <c r="AC7" s="302"/>
      <c r="AD7" s="301"/>
      <c r="AE7" s="334"/>
      <c r="AF7" s="301"/>
      <c r="AG7" s="301"/>
      <c r="AH7" s="304">
        <v>6600</v>
      </c>
      <c r="AI7" s="304"/>
      <c r="AJ7" s="304"/>
      <c r="AK7" s="304"/>
      <c r="AL7" s="334"/>
      <c r="AM7" s="304"/>
      <c r="AN7" s="304"/>
      <c r="AO7" s="304"/>
      <c r="AP7" s="304"/>
      <c r="AQ7" s="304"/>
      <c r="AR7" s="304"/>
      <c r="AS7" s="334"/>
      <c r="AT7" s="304"/>
      <c r="AU7" s="304"/>
      <c r="AV7" s="304"/>
      <c r="AW7" s="304"/>
      <c r="AX7" s="304"/>
      <c r="AY7" s="304"/>
      <c r="AZ7" s="304"/>
      <c r="BA7" s="302"/>
      <c r="BB7" s="301"/>
      <c r="BC7" s="304"/>
      <c r="BD7" s="304"/>
      <c r="BE7" s="334"/>
      <c r="BF7" s="301"/>
      <c r="BG7" s="302"/>
      <c r="BH7" s="305"/>
      <c r="BI7" s="704"/>
    </row>
    <row r="8" spans="1:61" ht="17.25" customHeight="1" x14ac:dyDescent="0.15">
      <c r="A8" s="759" t="s">
        <v>1185</v>
      </c>
      <c r="B8" s="477" t="s">
        <v>1186</v>
      </c>
      <c r="C8" s="326" t="s">
        <v>1884</v>
      </c>
      <c r="D8" s="879">
        <v>0.36736111111111108</v>
      </c>
      <c r="E8" s="194" t="s">
        <v>128</v>
      </c>
      <c r="F8" s="301"/>
      <c r="G8" s="302">
        <v>27.3</v>
      </c>
      <c r="H8" s="302">
        <v>24.3</v>
      </c>
      <c r="I8" s="304"/>
      <c r="J8" s="304"/>
      <c r="K8" s="304"/>
      <c r="L8" s="304"/>
      <c r="M8" s="304"/>
      <c r="N8" s="1547">
        <v>77</v>
      </c>
      <c r="O8" s="302">
        <v>7.78</v>
      </c>
      <c r="P8" s="302">
        <v>1.5</v>
      </c>
      <c r="Q8" s="302">
        <v>7.2</v>
      </c>
      <c r="R8" s="304">
        <v>7.6</v>
      </c>
      <c r="S8" s="302">
        <v>6</v>
      </c>
      <c r="T8" s="304"/>
      <c r="U8" s="305"/>
      <c r="V8" s="305">
        <v>20000</v>
      </c>
      <c r="W8" s="305"/>
      <c r="X8" s="304"/>
      <c r="Y8" s="302"/>
      <c r="Z8" s="304"/>
      <c r="AA8" s="301"/>
      <c r="AB8" s="334"/>
      <c r="AC8" s="302"/>
      <c r="AD8" s="301"/>
      <c r="AE8" s="334"/>
      <c r="AF8" s="301"/>
      <c r="AG8" s="301"/>
      <c r="AH8" s="304">
        <v>9500</v>
      </c>
      <c r="AI8" s="304"/>
      <c r="AJ8" s="304"/>
      <c r="AK8" s="304"/>
      <c r="AL8" s="334"/>
      <c r="AM8" s="304"/>
      <c r="AN8" s="304"/>
      <c r="AO8" s="304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/>
      <c r="BB8" s="301"/>
      <c r="BC8" s="304"/>
      <c r="BD8" s="304"/>
      <c r="BE8" s="334"/>
      <c r="BF8" s="301"/>
      <c r="BG8" s="302"/>
      <c r="BH8" s="305"/>
      <c r="BI8" s="704"/>
    </row>
    <row r="9" spans="1:61" ht="17.25" customHeight="1" x14ac:dyDescent="0.15">
      <c r="A9" s="759" t="s">
        <v>1185</v>
      </c>
      <c r="B9" s="477" t="s">
        <v>1186</v>
      </c>
      <c r="C9" s="326" t="s">
        <v>1885</v>
      </c>
      <c r="D9" s="879">
        <v>0.4375</v>
      </c>
      <c r="E9" s="117" t="s">
        <v>148</v>
      </c>
      <c r="F9" s="301"/>
      <c r="G9" s="302">
        <v>17.5</v>
      </c>
      <c r="H9" s="302">
        <v>18.899999999999999</v>
      </c>
      <c r="I9" s="304"/>
      <c r="J9" s="304"/>
      <c r="K9" s="304"/>
      <c r="L9" s="304"/>
      <c r="M9" s="304"/>
      <c r="N9" s="1547">
        <v>28</v>
      </c>
      <c r="O9" s="302">
        <v>7.47</v>
      </c>
      <c r="P9" s="302">
        <v>1.8</v>
      </c>
      <c r="Q9" s="302">
        <v>6.2</v>
      </c>
      <c r="R9" s="304">
        <v>19</v>
      </c>
      <c r="S9" s="302">
        <v>8.1999999999999993</v>
      </c>
      <c r="T9" s="304"/>
      <c r="U9" s="305"/>
      <c r="V9" s="305">
        <v>43000</v>
      </c>
      <c r="W9" s="305"/>
      <c r="X9" s="304"/>
      <c r="Y9" s="302"/>
      <c r="Z9" s="304"/>
      <c r="AA9" s="301"/>
      <c r="AB9" s="334"/>
      <c r="AC9" s="302"/>
      <c r="AD9" s="301"/>
      <c r="AE9" s="334"/>
      <c r="AF9" s="301"/>
      <c r="AG9" s="301"/>
      <c r="AH9" s="304">
        <v>54</v>
      </c>
      <c r="AI9" s="304"/>
      <c r="AJ9" s="304"/>
      <c r="AK9" s="304"/>
      <c r="AL9" s="334"/>
      <c r="AM9" s="304"/>
      <c r="AN9" s="304"/>
      <c r="AO9" s="304"/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/>
      <c r="BB9" s="301"/>
      <c r="BC9" s="304"/>
      <c r="BD9" s="304"/>
      <c r="BE9" s="334"/>
      <c r="BF9" s="301"/>
      <c r="BG9" s="302"/>
      <c r="BH9" s="305"/>
      <c r="BI9" s="704"/>
    </row>
    <row r="10" spans="1:61" ht="17.25" customHeight="1" x14ac:dyDescent="0.15">
      <c r="A10" s="759" t="s">
        <v>1185</v>
      </c>
      <c r="B10" s="477" t="s">
        <v>1186</v>
      </c>
      <c r="C10" s="326" t="s">
        <v>322</v>
      </c>
      <c r="D10" s="879">
        <v>0.3979166666666667</v>
      </c>
      <c r="E10" s="117" t="s">
        <v>148</v>
      </c>
      <c r="F10" s="301"/>
      <c r="G10" s="302">
        <v>10</v>
      </c>
      <c r="H10" s="302">
        <v>12.1</v>
      </c>
      <c r="I10" s="304"/>
      <c r="J10" s="304"/>
      <c r="K10" s="304"/>
      <c r="L10" s="304"/>
      <c r="M10" s="304"/>
      <c r="N10" s="1547">
        <v>87</v>
      </c>
      <c r="O10" s="302">
        <v>7.94</v>
      </c>
      <c r="P10" s="302">
        <v>1.2</v>
      </c>
      <c r="Q10" s="302">
        <v>6</v>
      </c>
      <c r="R10" s="304">
        <v>6.3</v>
      </c>
      <c r="S10" s="302">
        <v>9.6999999999999993</v>
      </c>
      <c r="T10" s="304"/>
      <c r="U10" s="305"/>
      <c r="V10" s="305">
        <v>18000</v>
      </c>
      <c r="W10" s="305"/>
      <c r="X10" s="304"/>
      <c r="Y10" s="302"/>
      <c r="Z10" s="304"/>
      <c r="AA10" s="301"/>
      <c r="AB10" s="334"/>
      <c r="AC10" s="302"/>
      <c r="AD10" s="301"/>
      <c r="AE10" s="334"/>
      <c r="AF10" s="301"/>
      <c r="AG10" s="301"/>
      <c r="AH10" s="304">
        <v>5500</v>
      </c>
      <c r="AI10" s="304"/>
      <c r="AJ10" s="304"/>
      <c r="AK10" s="304"/>
      <c r="AL10" s="334"/>
      <c r="AM10" s="304"/>
      <c r="AN10" s="304"/>
      <c r="AO10" s="304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/>
      <c r="BB10" s="301"/>
      <c r="BC10" s="304"/>
      <c r="BD10" s="304"/>
      <c r="BE10" s="334"/>
      <c r="BF10" s="301"/>
      <c r="BG10" s="302"/>
      <c r="BH10" s="305"/>
      <c r="BI10" s="704"/>
    </row>
    <row r="11" spans="1:61" ht="17.25" customHeight="1" x14ac:dyDescent="0.15">
      <c r="A11" s="759" t="s">
        <v>1185</v>
      </c>
      <c r="B11" s="477" t="s">
        <v>1186</v>
      </c>
      <c r="C11" s="326" t="s">
        <v>1886</v>
      </c>
      <c r="D11" s="879">
        <v>0.36388888888888887</v>
      </c>
      <c r="E11" s="194" t="s">
        <v>128</v>
      </c>
      <c r="F11" s="301"/>
      <c r="G11" s="302">
        <v>8</v>
      </c>
      <c r="H11" s="302">
        <v>8.5</v>
      </c>
      <c r="I11" s="304"/>
      <c r="J11" s="304"/>
      <c r="K11" s="304"/>
      <c r="L11" s="304"/>
      <c r="M11" s="304"/>
      <c r="N11" s="1547" t="s">
        <v>137</v>
      </c>
      <c r="O11" s="666">
        <v>8</v>
      </c>
      <c r="P11" s="302">
        <v>1.4</v>
      </c>
      <c r="Q11" s="302">
        <v>4.8</v>
      </c>
      <c r="R11" s="304">
        <v>1.1000000000000001</v>
      </c>
      <c r="S11" s="302">
        <v>10.1</v>
      </c>
      <c r="T11" s="304"/>
      <c r="U11" s="305"/>
      <c r="V11" s="305">
        <v>2700</v>
      </c>
      <c r="W11" s="305"/>
      <c r="X11" s="304"/>
      <c r="Y11" s="302"/>
      <c r="Z11" s="304"/>
      <c r="AA11" s="301"/>
      <c r="AB11" s="334"/>
      <c r="AC11" s="302"/>
      <c r="AD11" s="301"/>
      <c r="AE11" s="334"/>
      <c r="AF11" s="301"/>
      <c r="AG11" s="301"/>
      <c r="AH11" s="304">
        <v>7400</v>
      </c>
      <c r="AI11" s="304"/>
      <c r="AJ11" s="304"/>
      <c r="AK11" s="304"/>
      <c r="AL11" s="334"/>
      <c r="AM11" s="304"/>
      <c r="AN11" s="304"/>
      <c r="AO11" s="304"/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/>
      <c r="BB11" s="301"/>
      <c r="BC11" s="304"/>
      <c r="BD11" s="304"/>
      <c r="BE11" s="334"/>
      <c r="BF11" s="301"/>
      <c r="BG11" s="302"/>
      <c r="BH11" s="305"/>
      <c r="BI11" s="704"/>
    </row>
    <row r="12" spans="1:61" ht="17.25" customHeight="1" x14ac:dyDescent="0.15">
      <c r="A12" s="759" t="s">
        <v>1185</v>
      </c>
      <c r="B12" s="477" t="s">
        <v>1186</v>
      </c>
      <c r="C12" s="326" t="s">
        <v>1887</v>
      </c>
      <c r="D12" s="879">
        <v>0.3576388888888889</v>
      </c>
      <c r="E12" s="117" t="s">
        <v>148</v>
      </c>
      <c r="F12" s="301"/>
      <c r="G12" s="302">
        <v>11.4</v>
      </c>
      <c r="H12" s="302">
        <v>11.5</v>
      </c>
      <c r="I12" s="304"/>
      <c r="J12" s="304"/>
      <c r="K12" s="304"/>
      <c r="L12" s="304"/>
      <c r="M12" s="304"/>
      <c r="N12" s="1547">
        <v>78</v>
      </c>
      <c r="O12" s="302">
        <v>8.0299999999999994</v>
      </c>
      <c r="P12" s="302">
        <v>1.1000000000000001</v>
      </c>
      <c r="Q12" s="302">
        <v>7.2</v>
      </c>
      <c r="R12" s="304">
        <v>4.8</v>
      </c>
      <c r="S12" s="302">
        <v>5.2</v>
      </c>
      <c r="T12" s="304"/>
      <c r="U12" s="305"/>
      <c r="V12" s="305">
        <v>2000</v>
      </c>
      <c r="W12" s="305"/>
      <c r="X12" s="304"/>
      <c r="Y12" s="302"/>
      <c r="Z12" s="304"/>
      <c r="AA12" s="301"/>
      <c r="AB12" s="334"/>
      <c r="AC12" s="302"/>
      <c r="AD12" s="301"/>
      <c r="AE12" s="334"/>
      <c r="AF12" s="301"/>
      <c r="AG12" s="301"/>
      <c r="AH12" s="304">
        <v>1100</v>
      </c>
      <c r="AI12" s="304"/>
      <c r="AJ12" s="304"/>
      <c r="AK12" s="304"/>
      <c r="AL12" s="334"/>
      <c r="AM12" s="304"/>
      <c r="AN12" s="304"/>
      <c r="AO12" s="304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/>
      <c r="BB12" s="301"/>
      <c r="BC12" s="304"/>
      <c r="BD12" s="304"/>
      <c r="BE12" s="334"/>
      <c r="BF12" s="301"/>
      <c r="BG12" s="302"/>
      <c r="BH12" s="305"/>
      <c r="BI12" s="704"/>
    </row>
    <row r="13" spans="1:61" ht="17.25" customHeight="1" x14ac:dyDescent="0.15">
      <c r="A13" s="759" t="s">
        <v>1185</v>
      </c>
      <c r="B13" s="477" t="s">
        <v>1186</v>
      </c>
      <c r="C13" s="326" t="s">
        <v>1888</v>
      </c>
      <c r="D13" s="879">
        <v>0.3576388888888889</v>
      </c>
      <c r="E13" s="194" t="s">
        <v>128</v>
      </c>
      <c r="F13" s="301"/>
      <c r="G13" s="302">
        <v>10.8</v>
      </c>
      <c r="H13" s="302">
        <v>11.6</v>
      </c>
      <c r="I13" s="304"/>
      <c r="J13" s="304"/>
      <c r="K13" s="304"/>
      <c r="L13" s="304"/>
      <c r="M13" s="304"/>
      <c r="N13" s="1547" t="s">
        <v>137</v>
      </c>
      <c r="O13" s="302">
        <v>8.0299999999999994</v>
      </c>
      <c r="P13" s="302">
        <v>1.2</v>
      </c>
      <c r="Q13" s="504">
        <v>5.8</v>
      </c>
      <c r="R13" s="304">
        <v>4.3</v>
      </c>
      <c r="S13" s="302">
        <v>8.1999999999999993</v>
      </c>
      <c r="T13" s="304"/>
      <c r="U13" s="305"/>
      <c r="V13" s="305">
        <v>900</v>
      </c>
      <c r="W13" s="305"/>
      <c r="X13" s="304"/>
      <c r="Y13" s="302"/>
      <c r="Z13" s="304"/>
      <c r="AA13" s="301"/>
      <c r="AB13" s="334"/>
      <c r="AC13" s="302"/>
      <c r="AD13" s="301"/>
      <c r="AE13" s="334"/>
      <c r="AF13" s="301"/>
      <c r="AG13" s="301"/>
      <c r="AH13" s="304">
        <v>9000</v>
      </c>
      <c r="AI13" s="304"/>
      <c r="AJ13" s="304"/>
      <c r="AK13" s="304"/>
      <c r="AL13" s="334"/>
      <c r="AM13" s="304"/>
      <c r="AN13" s="304"/>
      <c r="AO13" s="304"/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/>
      <c r="BB13" s="301"/>
      <c r="BC13" s="304"/>
      <c r="BD13" s="304"/>
      <c r="BE13" s="334"/>
      <c r="BF13" s="301"/>
      <c r="BG13" s="302"/>
      <c r="BH13" s="305"/>
      <c r="BI13" s="704"/>
    </row>
    <row r="14" spans="1:61" ht="17.25" customHeight="1" x14ac:dyDescent="0.15">
      <c r="A14" s="759" t="s">
        <v>1185</v>
      </c>
      <c r="B14" s="477" t="s">
        <v>1186</v>
      </c>
      <c r="C14" s="326" t="s">
        <v>1889</v>
      </c>
      <c r="D14" s="879">
        <v>0.38541666666666669</v>
      </c>
      <c r="E14" s="117" t="s">
        <v>148</v>
      </c>
      <c r="F14" s="301"/>
      <c r="G14" s="302">
        <v>11.8</v>
      </c>
      <c r="H14" s="302">
        <v>13.2</v>
      </c>
      <c r="I14" s="304"/>
      <c r="J14" s="304"/>
      <c r="K14" s="304"/>
      <c r="L14" s="304"/>
      <c r="M14" s="304"/>
      <c r="N14" s="1547">
        <v>78</v>
      </c>
      <c r="O14" s="302">
        <v>7.97</v>
      </c>
      <c r="P14" s="302">
        <v>0.7</v>
      </c>
      <c r="Q14" s="302">
        <v>5.5</v>
      </c>
      <c r="R14" s="304">
        <v>16</v>
      </c>
      <c r="S14" s="302">
        <v>11.5</v>
      </c>
      <c r="T14" s="304"/>
      <c r="U14" s="305"/>
      <c r="V14" s="305">
        <v>6400</v>
      </c>
      <c r="W14" s="305"/>
      <c r="X14" s="304"/>
      <c r="Y14" s="302"/>
      <c r="Z14" s="304"/>
      <c r="AA14" s="301"/>
      <c r="AB14" s="334"/>
      <c r="AC14" s="302"/>
      <c r="AD14" s="301"/>
      <c r="AE14" s="334"/>
      <c r="AF14" s="301"/>
      <c r="AG14" s="301"/>
      <c r="AH14" s="304">
        <v>396</v>
      </c>
      <c r="AI14" s="304"/>
      <c r="AJ14" s="304"/>
      <c r="AK14" s="304"/>
      <c r="AL14" s="334"/>
      <c r="AM14" s="304"/>
      <c r="AN14" s="304"/>
      <c r="AO14" s="304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/>
      <c r="BB14" s="301"/>
      <c r="BC14" s="304"/>
      <c r="BD14" s="304"/>
      <c r="BE14" s="334"/>
      <c r="BF14" s="301"/>
      <c r="BG14" s="302"/>
      <c r="BH14" s="305"/>
      <c r="BI14" s="704"/>
    </row>
    <row r="15" spans="1:61" ht="17.25" customHeight="1" x14ac:dyDescent="0.15">
      <c r="A15" s="759" t="s">
        <v>1185</v>
      </c>
      <c r="B15" s="477" t="s">
        <v>1187</v>
      </c>
      <c r="C15" s="856" t="s">
        <v>1879</v>
      </c>
      <c r="D15" s="878">
        <v>0.3888888888888889</v>
      </c>
      <c r="E15" s="194" t="s">
        <v>128</v>
      </c>
      <c r="F15" s="301"/>
      <c r="G15" s="302">
        <v>20.2</v>
      </c>
      <c r="H15" s="302">
        <v>17.899999999999999</v>
      </c>
      <c r="I15" s="304"/>
      <c r="J15" s="304"/>
      <c r="K15" s="304"/>
      <c r="L15" s="304"/>
      <c r="M15" s="304"/>
      <c r="N15" s="1547" t="s">
        <v>137</v>
      </c>
      <c r="O15" s="302">
        <v>8.25</v>
      </c>
      <c r="P15" s="302">
        <v>0.9</v>
      </c>
      <c r="Q15" s="302">
        <v>4.2</v>
      </c>
      <c r="R15" s="304">
        <v>2.5</v>
      </c>
      <c r="S15" s="302">
        <v>9.6999999999999993</v>
      </c>
      <c r="T15" s="304"/>
      <c r="U15" s="305"/>
      <c r="V15" s="305">
        <v>3100</v>
      </c>
      <c r="W15" s="305"/>
      <c r="X15" s="304"/>
      <c r="Y15" s="304"/>
      <c r="Z15" s="304"/>
      <c r="AA15" s="301"/>
      <c r="AB15" s="334"/>
      <c r="AC15" s="302"/>
      <c r="AD15" s="301"/>
      <c r="AE15" s="334"/>
      <c r="AF15" s="301"/>
      <c r="AG15" s="301"/>
      <c r="AH15" s="304">
        <v>3900</v>
      </c>
      <c r="AI15" s="304"/>
      <c r="AJ15" s="304"/>
      <c r="AK15" s="304"/>
      <c r="AL15" s="334"/>
      <c r="AM15" s="304"/>
      <c r="AN15" s="304"/>
      <c r="AO15" s="304"/>
      <c r="AP15" s="304"/>
      <c r="AQ15" s="304"/>
      <c r="AR15" s="304"/>
      <c r="AS15" s="334"/>
      <c r="AT15" s="304"/>
      <c r="AU15" s="304"/>
      <c r="AV15" s="304"/>
      <c r="AW15" s="304"/>
      <c r="AX15" s="304"/>
      <c r="AY15" s="304"/>
      <c r="AZ15" s="304"/>
      <c r="BA15" s="302"/>
      <c r="BB15" s="301"/>
      <c r="BC15" s="304"/>
      <c r="BD15" s="304"/>
      <c r="BE15" s="334"/>
      <c r="BF15" s="301"/>
      <c r="BG15" s="302"/>
      <c r="BH15" s="305"/>
      <c r="BI15" s="704"/>
    </row>
    <row r="16" spans="1:61" ht="17.25" customHeight="1" x14ac:dyDescent="0.15">
      <c r="A16" s="759" t="s">
        <v>1185</v>
      </c>
      <c r="B16" s="477" t="s">
        <v>1187</v>
      </c>
      <c r="C16" s="326" t="s">
        <v>1880</v>
      </c>
      <c r="D16" s="879">
        <v>0.39583333333333331</v>
      </c>
      <c r="E16" s="194" t="s">
        <v>128</v>
      </c>
      <c r="F16" s="301"/>
      <c r="G16" s="302">
        <v>24.1</v>
      </c>
      <c r="H16" s="302">
        <v>21.2</v>
      </c>
      <c r="I16" s="304"/>
      <c r="J16" s="304"/>
      <c r="K16" s="304"/>
      <c r="L16" s="304"/>
      <c r="M16" s="304"/>
      <c r="N16" s="1547" t="s">
        <v>137</v>
      </c>
      <c r="O16" s="302">
        <v>8.39</v>
      </c>
      <c r="P16" s="302">
        <v>0.5</v>
      </c>
      <c r="Q16" s="302">
        <v>4.5999999999999996</v>
      </c>
      <c r="R16" s="304">
        <v>4.2</v>
      </c>
      <c r="S16" s="302">
        <v>8.1999999999999993</v>
      </c>
      <c r="T16" s="304"/>
      <c r="U16" s="305"/>
      <c r="V16" s="305">
        <v>9200</v>
      </c>
      <c r="W16" s="305"/>
      <c r="X16" s="304"/>
      <c r="Y16" s="304"/>
      <c r="Z16" s="304"/>
      <c r="AA16" s="301"/>
      <c r="AB16" s="334"/>
      <c r="AC16" s="302"/>
      <c r="AD16" s="301"/>
      <c r="AE16" s="334"/>
      <c r="AF16" s="301"/>
      <c r="AG16" s="301"/>
      <c r="AH16" s="304">
        <v>1400</v>
      </c>
      <c r="AI16" s="304"/>
      <c r="AJ16" s="304"/>
      <c r="AK16" s="304"/>
      <c r="AL16" s="334"/>
      <c r="AM16" s="304"/>
      <c r="AN16" s="304"/>
      <c r="AO16" s="304"/>
      <c r="AP16" s="304"/>
      <c r="AQ16" s="304"/>
      <c r="AR16" s="304"/>
      <c r="AS16" s="334"/>
      <c r="AT16" s="304"/>
      <c r="AU16" s="304"/>
      <c r="AV16" s="304"/>
      <c r="AW16" s="304"/>
      <c r="AX16" s="304"/>
      <c r="AY16" s="304"/>
      <c r="AZ16" s="304"/>
      <c r="BA16" s="302"/>
      <c r="BB16" s="301"/>
      <c r="BC16" s="304"/>
      <c r="BD16" s="304"/>
      <c r="BE16" s="334"/>
      <c r="BF16" s="301"/>
      <c r="BG16" s="302"/>
      <c r="BH16" s="305"/>
      <c r="BI16" s="704"/>
    </row>
    <row r="17" spans="1:61" ht="17.25" customHeight="1" x14ac:dyDescent="0.15">
      <c r="A17" s="759" t="s">
        <v>1185</v>
      </c>
      <c r="B17" s="477" t="s">
        <v>1187</v>
      </c>
      <c r="C17" s="326" t="s">
        <v>1881</v>
      </c>
      <c r="D17" s="699">
        <v>0.37986111111111115</v>
      </c>
      <c r="E17" s="117" t="s">
        <v>148</v>
      </c>
      <c r="F17" s="301"/>
      <c r="G17" s="302">
        <v>24.3</v>
      </c>
      <c r="H17" s="302">
        <v>20.7</v>
      </c>
      <c r="I17" s="304"/>
      <c r="J17" s="304"/>
      <c r="K17" s="304"/>
      <c r="L17" s="304"/>
      <c r="M17" s="304"/>
      <c r="N17" s="1547" t="s">
        <v>1617</v>
      </c>
      <c r="O17" s="302">
        <v>8.18</v>
      </c>
      <c r="P17" s="302">
        <v>0.6</v>
      </c>
      <c r="Q17" s="302">
        <v>4.8</v>
      </c>
      <c r="R17" s="304">
        <v>3.2</v>
      </c>
      <c r="S17" s="302">
        <v>9.6</v>
      </c>
      <c r="T17" s="304"/>
      <c r="U17" s="305"/>
      <c r="V17" s="305">
        <v>49000</v>
      </c>
      <c r="W17" s="305"/>
      <c r="X17" s="304"/>
      <c r="Y17" s="304"/>
      <c r="Z17" s="304"/>
      <c r="AA17" s="301"/>
      <c r="AB17" s="334"/>
      <c r="AC17" s="302"/>
      <c r="AD17" s="301"/>
      <c r="AE17" s="334"/>
      <c r="AF17" s="301"/>
      <c r="AG17" s="301"/>
      <c r="AH17" s="304">
        <v>198</v>
      </c>
      <c r="AI17" s="304"/>
      <c r="AJ17" s="304"/>
      <c r="AK17" s="304"/>
      <c r="AL17" s="334"/>
      <c r="AM17" s="304"/>
      <c r="AN17" s="304"/>
      <c r="AO17" s="304"/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/>
      <c r="BB17" s="301"/>
      <c r="BC17" s="304"/>
      <c r="BD17" s="304"/>
      <c r="BE17" s="334"/>
      <c r="BF17" s="301"/>
      <c r="BG17" s="302"/>
      <c r="BH17" s="305"/>
      <c r="BI17" s="704"/>
    </row>
    <row r="18" spans="1:61" ht="17.25" customHeight="1" x14ac:dyDescent="0.15">
      <c r="A18" s="759" t="s">
        <v>1185</v>
      </c>
      <c r="B18" s="477" t="s">
        <v>1187</v>
      </c>
      <c r="C18" s="326" t="s">
        <v>1882</v>
      </c>
      <c r="D18" s="879">
        <v>0.3743055555555555</v>
      </c>
      <c r="E18" s="194" t="s">
        <v>128</v>
      </c>
      <c r="F18" s="301"/>
      <c r="G18" s="302">
        <v>3.6</v>
      </c>
      <c r="H18" s="302">
        <v>26.2</v>
      </c>
      <c r="I18" s="304"/>
      <c r="J18" s="304"/>
      <c r="K18" s="304"/>
      <c r="L18" s="304"/>
      <c r="M18" s="304"/>
      <c r="N18" s="1547" t="s">
        <v>137</v>
      </c>
      <c r="O18" s="302">
        <v>7.93</v>
      </c>
      <c r="P18" s="302">
        <v>0.9</v>
      </c>
      <c r="Q18" s="302">
        <v>6.4</v>
      </c>
      <c r="R18" s="304">
        <v>3.9</v>
      </c>
      <c r="S18" s="302">
        <v>6.9</v>
      </c>
      <c r="T18" s="304"/>
      <c r="U18" s="305"/>
      <c r="V18" s="305">
        <v>24000</v>
      </c>
      <c r="W18" s="305"/>
      <c r="X18" s="304"/>
      <c r="Y18" s="304"/>
      <c r="Z18" s="304"/>
      <c r="AA18" s="301"/>
      <c r="AB18" s="334"/>
      <c r="AC18" s="302"/>
      <c r="AD18" s="301"/>
      <c r="AE18" s="334"/>
      <c r="AF18" s="301"/>
      <c r="AG18" s="301"/>
      <c r="AH18" s="304">
        <v>5400</v>
      </c>
      <c r="AI18" s="304"/>
      <c r="AJ18" s="304"/>
      <c r="AK18" s="304"/>
      <c r="AL18" s="334"/>
      <c r="AM18" s="304"/>
      <c r="AN18" s="304"/>
      <c r="AO18" s="304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/>
      <c r="BB18" s="301"/>
      <c r="BC18" s="304"/>
      <c r="BD18" s="304"/>
      <c r="BE18" s="334"/>
      <c r="BF18" s="301"/>
      <c r="BG18" s="302"/>
      <c r="BH18" s="305"/>
      <c r="BI18" s="704"/>
    </row>
    <row r="19" spans="1:61" ht="17.25" customHeight="1" x14ac:dyDescent="0.15">
      <c r="A19" s="759" t="s">
        <v>1185</v>
      </c>
      <c r="B19" s="477" t="s">
        <v>1187</v>
      </c>
      <c r="C19" s="326" t="s">
        <v>1883</v>
      </c>
      <c r="D19" s="879">
        <v>0.39166666666666666</v>
      </c>
      <c r="E19" s="194" t="s">
        <v>128</v>
      </c>
      <c r="F19" s="301"/>
      <c r="G19" s="302">
        <v>29.9</v>
      </c>
      <c r="H19" s="302">
        <v>26.6</v>
      </c>
      <c r="I19" s="304"/>
      <c r="J19" s="304"/>
      <c r="K19" s="304"/>
      <c r="L19" s="304"/>
      <c r="M19" s="304"/>
      <c r="N19" s="1547">
        <v>30</v>
      </c>
      <c r="O19" s="302">
        <v>7.77</v>
      </c>
      <c r="P19" s="302">
        <v>1.1000000000000001</v>
      </c>
      <c r="Q19" s="302">
        <v>8.8000000000000007</v>
      </c>
      <c r="R19" s="304">
        <v>18.399999999999999</v>
      </c>
      <c r="S19" s="302">
        <v>5</v>
      </c>
      <c r="T19" s="304"/>
      <c r="U19" s="305"/>
      <c r="V19" s="305">
        <v>40000</v>
      </c>
      <c r="W19" s="305"/>
      <c r="X19" s="304"/>
      <c r="Y19" s="304"/>
      <c r="Z19" s="304"/>
      <c r="AA19" s="301"/>
      <c r="AB19" s="334"/>
      <c r="AC19" s="302"/>
      <c r="AD19" s="301"/>
      <c r="AE19" s="334"/>
      <c r="AF19" s="301"/>
      <c r="AG19" s="301"/>
      <c r="AH19" s="304">
        <v>6500</v>
      </c>
      <c r="AI19" s="304"/>
      <c r="AJ19" s="304"/>
      <c r="AK19" s="304"/>
      <c r="AL19" s="334"/>
      <c r="AM19" s="304"/>
      <c r="AN19" s="304"/>
      <c r="AO19" s="304"/>
      <c r="AP19" s="304"/>
      <c r="AQ19" s="304"/>
      <c r="AR19" s="304"/>
      <c r="AS19" s="334"/>
      <c r="AT19" s="304"/>
      <c r="AU19" s="304"/>
      <c r="AV19" s="304"/>
      <c r="AW19" s="304"/>
      <c r="AX19" s="304"/>
      <c r="AY19" s="304"/>
      <c r="AZ19" s="304"/>
      <c r="BA19" s="302"/>
      <c r="BB19" s="301"/>
      <c r="BC19" s="304"/>
      <c r="BD19" s="304"/>
      <c r="BE19" s="334"/>
      <c r="BF19" s="301"/>
      <c r="BG19" s="302"/>
      <c r="BH19" s="305"/>
      <c r="BI19" s="704"/>
    </row>
    <row r="20" spans="1:61" ht="17.25" customHeight="1" x14ac:dyDescent="0.15">
      <c r="A20" s="759" t="s">
        <v>1185</v>
      </c>
      <c r="B20" s="477" t="s">
        <v>1187</v>
      </c>
      <c r="C20" s="326" t="s">
        <v>1884</v>
      </c>
      <c r="D20" s="879">
        <v>0.38750000000000001</v>
      </c>
      <c r="E20" s="194" t="s">
        <v>128</v>
      </c>
      <c r="F20" s="301"/>
      <c r="G20" s="302">
        <v>24.3</v>
      </c>
      <c r="H20" s="302">
        <v>23.8</v>
      </c>
      <c r="I20" s="304"/>
      <c r="J20" s="304"/>
      <c r="K20" s="304"/>
      <c r="L20" s="304"/>
      <c r="M20" s="304"/>
      <c r="N20" s="1547" t="s">
        <v>137</v>
      </c>
      <c r="O20" s="302">
        <v>7.94</v>
      </c>
      <c r="P20" s="302">
        <v>0.8</v>
      </c>
      <c r="Q20" s="302">
        <v>7.6</v>
      </c>
      <c r="R20" s="304">
        <v>5.2</v>
      </c>
      <c r="S20" s="302">
        <v>6.7</v>
      </c>
      <c r="T20" s="304"/>
      <c r="U20" s="305"/>
      <c r="V20" s="305">
        <v>23000</v>
      </c>
      <c r="W20" s="305"/>
      <c r="X20" s="304"/>
      <c r="Y20" s="304"/>
      <c r="Z20" s="304"/>
      <c r="AA20" s="301"/>
      <c r="AB20" s="334"/>
      <c r="AC20" s="302"/>
      <c r="AD20" s="301"/>
      <c r="AE20" s="334"/>
      <c r="AF20" s="301"/>
      <c r="AG20" s="301"/>
      <c r="AH20" s="304">
        <v>9400</v>
      </c>
      <c r="AI20" s="304"/>
      <c r="AJ20" s="304"/>
      <c r="AK20" s="304"/>
      <c r="AL20" s="334"/>
      <c r="AM20" s="304"/>
      <c r="AN20" s="304"/>
      <c r="AO20" s="304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/>
      <c r="BB20" s="301"/>
      <c r="BC20" s="304"/>
      <c r="BD20" s="304"/>
      <c r="BE20" s="334"/>
      <c r="BF20" s="301"/>
      <c r="BG20" s="302"/>
      <c r="BH20" s="305"/>
      <c r="BI20" s="704"/>
    </row>
    <row r="21" spans="1:61" ht="17.25" customHeight="1" x14ac:dyDescent="0.15">
      <c r="A21" s="759" t="s">
        <v>1185</v>
      </c>
      <c r="B21" s="477" t="s">
        <v>1187</v>
      </c>
      <c r="C21" s="326" t="s">
        <v>1885</v>
      </c>
      <c r="D21" s="879">
        <v>0.4548611111111111</v>
      </c>
      <c r="E21" s="117" t="s">
        <v>148</v>
      </c>
      <c r="F21" s="301"/>
      <c r="G21" s="302">
        <v>17.600000000000001</v>
      </c>
      <c r="H21" s="302">
        <v>16.8</v>
      </c>
      <c r="I21" s="304"/>
      <c r="J21" s="304"/>
      <c r="K21" s="304"/>
      <c r="L21" s="304"/>
      <c r="M21" s="304"/>
      <c r="N21" s="1547">
        <v>22</v>
      </c>
      <c r="O21" s="302">
        <v>7.68</v>
      </c>
      <c r="P21" s="302">
        <v>1.8</v>
      </c>
      <c r="Q21" s="302">
        <v>5.4</v>
      </c>
      <c r="R21" s="304">
        <v>7</v>
      </c>
      <c r="S21" s="302">
        <v>8</v>
      </c>
      <c r="T21" s="304"/>
      <c r="U21" s="305"/>
      <c r="V21" s="305">
        <v>53000</v>
      </c>
      <c r="W21" s="305"/>
      <c r="X21" s="304"/>
      <c r="Y21" s="304"/>
      <c r="Z21" s="304"/>
      <c r="AA21" s="301"/>
      <c r="AB21" s="334"/>
      <c r="AC21" s="302"/>
      <c r="AD21" s="301"/>
      <c r="AE21" s="334"/>
      <c r="AF21" s="301"/>
      <c r="AG21" s="301"/>
      <c r="AH21" s="304">
        <v>106</v>
      </c>
      <c r="AI21" s="304"/>
      <c r="AJ21" s="304"/>
      <c r="AK21" s="304"/>
      <c r="AL21" s="334"/>
      <c r="AM21" s="304"/>
      <c r="AN21" s="304"/>
      <c r="AO21" s="304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/>
      <c r="BB21" s="301"/>
      <c r="BC21" s="304"/>
      <c r="BD21" s="304"/>
      <c r="BE21" s="334"/>
      <c r="BF21" s="301"/>
      <c r="BG21" s="302"/>
      <c r="BH21" s="305"/>
      <c r="BI21" s="704"/>
    </row>
    <row r="22" spans="1:61" ht="17.25" customHeight="1" x14ac:dyDescent="0.15">
      <c r="A22" s="759" t="s">
        <v>1185</v>
      </c>
      <c r="B22" s="477" t="s">
        <v>1187</v>
      </c>
      <c r="C22" s="326" t="s">
        <v>322</v>
      </c>
      <c r="D22" s="879">
        <v>0.39305555555555555</v>
      </c>
      <c r="E22" s="117" t="s">
        <v>148</v>
      </c>
      <c r="F22" s="301"/>
      <c r="G22" s="302">
        <v>11.1</v>
      </c>
      <c r="H22" s="302">
        <v>12.5</v>
      </c>
      <c r="I22" s="304"/>
      <c r="J22" s="304"/>
      <c r="K22" s="304"/>
      <c r="L22" s="304"/>
      <c r="M22" s="304"/>
      <c r="N22" s="1547" t="s">
        <v>205</v>
      </c>
      <c r="O22" s="302">
        <v>7.92</v>
      </c>
      <c r="P22" s="302">
        <v>0.9</v>
      </c>
      <c r="Q22" s="302">
        <v>8</v>
      </c>
      <c r="R22" s="304">
        <v>3.2</v>
      </c>
      <c r="S22" s="302">
        <v>9.8000000000000007</v>
      </c>
      <c r="T22" s="304"/>
      <c r="U22" s="305"/>
      <c r="V22" s="305">
        <v>17000</v>
      </c>
      <c r="W22" s="305"/>
      <c r="X22" s="304"/>
      <c r="Y22" s="304"/>
      <c r="Z22" s="304"/>
      <c r="AA22" s="301"/>
      <c r="AB22" s="334"/>
      <c r="AC22" s="302"/>
      <c r="AD22" s="301"/>
      <c r="AE22" s="334"/>
      <c r="AF22" s="301"/>
      <c r="AG22" s="301"/>
      <c r="AH22" s="304">
        <v>6400</v>
      </c>
      <c r="AI22" s="304"/>
      <c r="AJ22" s="304"/>
      <c r="AK22" s="304"/>
      <c r="AL22" s="334"/>
      <c r="AM22" s="304"/>
      <c r="AN22" s="304"/>
      <c r="AO22" s="304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/>
      <c r="BB22" s="301"/>
      <c r="BC22" s="304"/>
      <c r="BD22" s="304"/>
      <c r="BE22" s="334"/>
      <c r="BF22" s="301"/>
      <c r="BG22" s="302"/>
      <c r="BH22" s="305"/>
      <c r="BI22" s="704"/>
    </row>
    <row r="23" spans="1:61" ht="17.25" customHeight="1" x14ac:dyDescent="0.15">
      <c r="A23" s="759" t="s">
        <v>1185</v>
      </c>
      <c r="B23" s="477" t="s">
        <v>1187</v>
      </c>
      <c r="C23" s="326" t="s">
        <v>1886</v>
      </c>
      <c r="D23" s="879">
        <v>0.38541666666666669</v>
      </c>
      <c r="E23" s="194" t="s">
        <v>128</v>
      </c>
      <c r="F23" s="301"/>
      <c r="G23" s="302">
        <v>10.5</v>
      </c>
      <c r="H23" s="302">
        <v>9.5</v>
      </c>
      <c r="I23" s="304"/>
      <c r="J23" s="304"/>
      <c r="K23" s="304"/>
      <c r="L23" s="304"/>
      <c r="M23" s="304"/>
      <c r="N23" s="1547" t="s">
        <v>205</v>
      </c>
      <c r="O23" s="302">
        <v>8.0500000000000007</v>
      </c>
      <c r="P23" s="302">
        <v>1.6</v>
      </c>
      <c r="Q23" s="302">
        <v>4.8</v>
      </c>
      <c r="R23" s="304">
        <v>0.8</v>
      </c>
      <c r="S23" s="302">
        <v>9.9</v>
      </c>
      <c r="T23" s="304"/>
      <c r="U23" s="305"/>
      <c r="V23" s="305">
        <v>1800</v>
      </c>
      <c r="W23" s="305"/>
      <c r="X23" s="304"/>
      <c r="Y23" s="304"/>
      <c r="Z23" s="304"/>
      <c r="AA23" s="301"/>
      <c r="AB23" s="334"/>
      <c r="AC23" s="302"/>
      <c r="AD23" s="301"/>
      <c r="AE23" s="334"/>
      <c r="AF23" s="301"/>
      <c r="AG23" s="301"/>
      <c r="AH23" s="304">
        <v>5500</v>
      </c>
      <c r="AI23" s="304"/>
      <c r="AJ23" s="304"/>
      <c r="AK23" s="304"/>
      <c r="AL23" s="334"/>
      <c r="AM23" s="304"/>
      <c r="AN23" s="304"/>
      <c r="AO23" s="304"/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/>
      <c r="BB23" s="301"/>
      <c r="BC23" s="304"/>
      <c r="BD23" s="304"/>
      <c r="BE23" s="334"/>
      <c r="BF23" s="301"/>
      <c r="BG23" s="302"/>
      <c r="BH23" s="305"/>
      <c r="BI23" s="704"/>
    </row>
    <row r="24" spans="1:61" ht="17.25" customHeight="1" x14ac:dyDescent="0.15">
      <c r="A24" s="759" t="s">
        <v>1185</v>
      </c>
      <c r="B24" s="477" t="s">
        <v>1187</v>
      </c>
      <c r="C24" s="326" t="s">
        <v>1887</v>
      </c>
      <c r="D24" s="879">
        <v>0.375</v>
      </c>
      <c r="E24" s="117" t="s">
        <v>148</v>
      </c>
      <c r="F24" s="301"/>
      <c r="G24" s="302">
        <v>10.199999999999999</v>
      </c>
      <c r="H24" s="302">
        <v>11.8</v>
      </c>
      <c r="I24" s="304"/>
      <c r="J24" s="304"/>
      <c r="K24" s="304"/>
      <c r="L24" s="304"/>
      <c r="M24" s="304"/>
      <c r="N24" s="1547">
        <v>96</v>
      </c>
      <c r="O24" s="302">
        <v>8.07</v>
      </c>
      <c r="P24" s="302">
        <v>1</v>
      </c>
      <c r="Q24" s="302">
        <v>5.2</v>
      </c>
      <c r="R24" s="304">
        <v>3</v>
      </c>
      <c r="S24" s="302">
        <v>7.2</v>
      </c>
      <c r="T24" s="304"/>
      <c r="U24" s="305"/>
      <c r="V24" s="305">
        <v>1400</v>
      </c>
      <c r="W24" s="305"/>
      <c r="X24" s="304"/>
      <c r="Y24" s="304"/>
      <c r="Z24" s="304"/>
      <c r="AA24" s="301"/>
      <c r="AB24" s="334"/>
      <c r="AC24" s="302"/>
      <c r="AD24" s="301"/>
      <c r="AE24" s="334"/>
      <c r="AF24" s="301"/>
      <c r="AG24" s="301"/>
      <c r="AH24" s="304">
        <v>1300</v>
      </c>
      <c r="AI24" s="304"/>
      <c r="AJ24" s="304"/>
      <c r="AK24" s="304"/>
      <c r="AL24" s="334"/>
      <c r="AM24" s="304"/>
      <c r="AN24" s="304"/>
      <c r="AO24" s="304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/>
      <c r="BB24" s="301"/>
      <c r="BC24" s="304"/>
      <c r="BD24" s="304"/>
      <c r="BE24" s="334"/>
      <c r="BF24" s="301"/>
      <c r="BG24" s="302"/>
      <c r="BH24" s="305"/>
      <c r="BI24" s="704"/>
    </row>
    <row r="25" spans="1:61" ht="17.25" customHeight="1" x14ac:dyDescent="0.15">
      <c r="A25" s="759" t="s">
        <v>1185</v>
      </c>
      <c r="B25" s="477" t="s">
        <v>1187</v>
      </c>
      <c r="C25" s="326" t="s">
        <v>1888</v>
      </c>
      <c r="D25" s="879">
        <v>0.37847222222222227</v>
      </c>
      <c r="E25" s="194" t="s">
        <v>128</v>
      </c>
      <c r="F25" s="301"/>
      <c r="G25" s="302">
        <v>12.8</v>
      </c>
      <c r="H25" s="302">
        <v>12</v>
      </c>
      <c r="I25" s="304"/>
      <c r="J25" s="304"/>
      <c r="K25" s="304"/>
      <c r="L25" s="304"/>
      <c r="M25" s="304"/>
      <c r="N25" s="1547" t="s">
        <v>205</v>
      </c>
      <c r="O25" s="302">
        <v>8.0399999999999991</v>
      </c>
      <c r="P25" s="302">
        <v>1.2</v>
      </c>
      <c r="Q25" s="302">
        <v>5.6</v>
      </c>
      <c r="R25" s="304">
        <v>2.5</v>
      </c>
      <c r="S25" s="302">
        <v>7.2</v>
      </c>
      <c r="T25" s="304"/>
      <c r="U25" s="305"/>
      <c r="V25" s="305">
        <v>1600</v>
      </c>
      <c r="W25" s="305"/>
      <c r="X25" s="304"/>
      <c r="Y25" s="304"/>
      <c r="Z25" s="304"/>
      <c r="AA25" s="301"/>
      <c r="AB25" s="334"/>
      <c r="AC25" s="302"/>
      <c r="AD25" s="301"/>
      <c r="AE25" s="334"/>
      <c r="AF25" s="301"/>
      <c r="AG25" s="301"/>
      <c r="AH25" s="304">
        <v>9400</v>
      </c>
      <c r="AI25" s="304"/>
      <c r="AJ25" s="304"/>
      <c r="AK25" s="304"/>
      <c r="AL25" s="334"/>
      <c r="AM25" s="304"/>
      <c r="AN25" s="304"/>
      <c r="AO25" s="304"/>
      <c r="AP25" s="304"/>
      <c r="AQ25" s="304"/>
      <c r="AR25" s="304"/>
      <c r="AS25" s="334"/>
      <c r="AT25" s="304"/>
      <c r="AU25" s="304"/>
      <c r="AV25" s="304"/>
      <c r="AW25" s="304"/>
      <c r="AX25" s="304"/>
      <c r="AY25" s="304"/>
      <c r="AZ25" s="304"/>
      <c r="BA25" s="302"/>
      <c r="BB25" s="301"/>
      <c r="BC25" s="304"/>
      <c r="BD25" s="304"/>
      <c r="BE25" s="334"/>
      <c r="BF25" s="301"/>
      <c r="BG25" s="302"/>
      <c r="BH25" s="305"/>
      <c r="BI25" s="704"/>
    </row>
    <row r="26" spans="1:61" ht="17.25" customHeight="1" x14ac:dyDescent="0.15">
      <c r="A26" s="759" t="s">
        <v>1185</v>
      </c>
      <c r="B26" s="477" t="s">
        <v>1187</v>
      </c>
      <c r="C26" s="326" t="s">
        <v>1889</v>
      </c>
      <c r="D26" s="879">
        <v>0.40625</v>
      </c>
      <c r="E26" s="117" t="s">
        <v>148</v>
      </c>
      <c r="F26" s="301"/>
      <c r="G26" s="302">
        <v>12.2</v>
      </c>
      <c r="H26" s="302">
        <v>14.8</v>
      </c>
      <c r="I26" s="304"/>
      <c r="J26" s="304"/>
      <c r="K26" s="304"/>
      <c r="L26" s="304"/>
      <c r="M26" s="304"/>
      <c r="N26" s="1547" t="s">
        <v>205</v>
      </c>
      <c r="O26" s="302">
        <v>8.32</v>
      </c>
      <c r="P26" s="302">
        <v>0.7</v>
      </c>
      <c r="Q26" s="302">
        <v>5</v>
      </c>
      <c r="R26" s="304">
        <v>1.9</v>
      </c>
      <c r="S26" s="302">
        <v>13</v>
      </c>
      <c r="T26" s="304"/>
      <c r="U26" s="305"/>
      <c r="V26" s="305">
        <v>4200</v>
      </c>
      <c r="W26" s="305"/>
      <c r="X26" s="304"/>
      <c r="Y26" s="304"/>
      <c r="Z26" s="304"/>
      <c r="AA26" s="301"/>
      <c r="AB26" s="334"/>
      <c r="AC26" s="302"/>
      <c r="AD26" s="301"/>
      <c r="AE26" s="334"/>
      <c r="AF26" s="301"/>
      <c r="AG26" s="301"/>
      <c r="AH26" s="304">
        <v>500</v>
      </c>
      <c r="AI26" s="304"/>
      <c r="AJ26" s="304"/>
      <c r="AK26" s="304"/>
      <c r="AL26" s="334"/>
      <c r="AM26" s="304"/>
      <c r="AN26" s="304"/>
      <c r="AO26" s="304"/>
      <c r="AP26" s="304"/>
      <c r="AQ26" s="304"/>
      <c r="AR26" s="304"/>
      <c r="AS26" s="334"/>
      <c r="AT26" s="304"/>
      <c r="AU26" s="304"/>
      <c r="AV26" s="304"/>
      <c r="AW26" s="304"/>
      <c r="AX26" s="304"/>
      <c r="AY26" s="304"/>
      <c r="AZ26" s="304"/>
      <c r="BA26" s="302"/>
      <c r="BB26" s="301"/>
      <c r="BC26" s="304"/>
      <c r="BD26" s="304"/>
      <c r="BE26" s="334"/>
      <c r="BF26" s="301"/>
      <c r="BG26" s="302"/>
      <c r="BH26" s="305"/>
      <c r="BI26" s="704"/>
    </row>
    <row r="27" spans="1:61" ht="17.25" customHeight="1" x14ac:dyDescent="0.15">
      <c r="A27" s="759" t="s">
        <v>1185</v>
      </c>
      <c r="B27" s="477" t="s">
        <v>1188</v>
      </c>
      <c r="C27" s="856" t="s">
        <v>1879</v>
      </c>
      <c r="D27" s="878">
        <v>0.38055555555555554</v>
      </c>
      <c r="E27" s="194" t="s">
        <v>128</v>
      </c>
      <c r="F27" s="301"/>
      <c r="G27" s="302">
        <v>18</v>
      </c>
      <c r="H27" s="302">
        <v>15.9</v>
      </c>
      <c r="I27" s="304"/>
      <c r="J27" s="304"/>
      <c r="K27" s="304"/>
      <c r="L27" s="304"/>
      <c r="M27" s="304"/>
      <c r="N27" s="1547" t="s">
        <v>205</v>
      </c>
      <c r="O27" s="302">
        <v>8.1199999999999992</v>
      </c>
      <c r="P27" s="302">
        <v>1.7</v>
      </c>
      <c r="Q27" s="302">
        <v>3.2</v>
      </c>
      <c r="R27" s="304">
        <v>1.2</v>
      </c>
      <c r="S27" s="302">
        <v>9.4</v>
      </c>
      <c r="T27" s="304"/>
      <c r="U27" s="305"/>
      <c r="V27" s="305">
        <v>11000</v>
      </c>
      <c r="W27" s="305"/>
      <c r="X27" s="304"/>
      <c r="Y27" s="304"/>
      <c r="Z27" s="304"/>
      <c r="AA27" s="301"/>
      <c r="AB27" s="334"/>
      <c r="AC27" s="302"/>
      <c r="AD27" s="301"/>
      <c r="AE27" s="334"/>
      <c r="AF27" s="301"/>
      <c r="AG27" s="301"/>
      <c r="AH27" s="304">
        <v>24</v>
      </c>
      <c r="AI27" s="304"/>
      <c r="AJ27" s="304"/>
      <c r="AK27" s="304"/>
      <c r="AL27" s="334"/>
      <c r="AM27" s="304"/>
      <c r="AN27" s="304"/>
      <c r="AO27" s="304"/>
      <c r="AP27" s="304"/>
      <c r="AQ27" s="304"/>
      <c r="AR27" s="304"/>
      <c r="AS27" s="334"/>
      <c r="AT27" s="304"/>
      <c r="AU27" s="304"/>
      <c r="AV27" s="304"/>
      <c r="AW27" s="304"/>
      <c r="AX27" s="304"/>
      <c r="AY27" s="304"/>
      <c r="AZ27" s="304"/>
      <c r="BA27" s="302"/>
      <c r="BB27" s="301"/>
      <c r="BC27" s="304"/>
      <c r="BD27" s="304"/>
      <c r="BE27" s="334"/>
      <c r="BF27" s="301"/>
      <c r="BG27" s="302"/>
      <c r="BH27" s="305"/>
      <c r="BI27" s="704"/>
    </row>
    <row r="28" spans="1:61" ht="17.25" customHeight="1" x14ac:dyDescent="0.15">
      <c r="A28" s="759" t="s">
        <v>1185</v>
      </c>
      <c r="B28" s="477" t="s">
        <v>1188</v>
      </c>
      <c r="C28" s="326" t="s">
        <v>1880</v>
      </c>
      <c r="D28" s="879">
        <v>0.38472222222222219</v>
      </c>
      <c r="E28" s="194" t="s">
        <v>128</v>
      </c>
      <c r="F28" s="301"/>
      <c r="G28" s="302">
        <v>21.3</v>
      </c>
      <c r="H28" s="302">
        <v>18.899999999999999</v>
      </c>
      <c r="I28" s="304"/>
      <c r="J28" s="304"/>
      <c r="K28" s="304"/>
      <c r="L28" s="304"/>
      <c r="M28" s="304"/>
      <c r="N28" s="1547" t="s">
        <v>205</v>
      </c>
      <c r="O28" s="302">
        <v>8.1999999999999993</v>
      </c>
      <c r="P28" s="302">
        <v>1.1000000000000001</v>
      </c>
      <c r="Q28" s="302">
        <v>4.2</v>
      </c>
      <c r="R28" s="304">
        <v>1.3</v>
      </c>
      <c r="S28" s="302">
        <v>7.9</v>
      </c>
      <c r="T28" s="304"/>
      <c r="U28" s="305"/>
      <c r="V28" s="305">
        <v>25000</v>
      </c>
      <c r="W28" s="305"/>
      <c r="X28" s="304"/>
      <c r="Y28" s="304"/>
      <c r="Z28" s="304"/>
      <c r="AA28" s="301"/>
      <c r="AB28" s="334"/>
      <c r="AC28" s="302"/>
      <c r="AD28" s="301"/>
      <c r="AE28" s="334"/>
      <c r="AF28" s="301"/>
      <c r="AG28" s="301"/>
      <c r="AH28" s="304">
        <v>22</v>
      </c>
      <c r="AI28" s="304"/>
      <c r="AJ28" s="304"/>
      <c r="AK28" s="304"/>
      <c r="AL28" s="334"/>
      <c r="AM28" s="304"/>
      <c r="AN28" s="304"/>
      <c r="AO28" s="304"/>
      <c r="AP28" s="304"/>
      <c r="AQ28" s="304"/>
      <c r="AR28" s="304"/>
      <c r="AS28" s="334"/>
      <c r="AT28" s="304"/>
      <c r="AU28" s="304"/>
      <c r="AV28" s="304"/>
      <c r="AW28" s="304"/>
      <c r="AX28" s="304"/>
      <c r="AY28" s="304"/>
      <c r="AZ28" s="304"/>
      <c r="BA28" s="302"/>
      <c r="BB28" s="301"/>
      <c r="BC28" s="304"/>
      <c r="BD28" s="304"/>
      <c r="BE28" s="334"/>
      <c r="BF28" s="301"/>
      <c r="BG28" s="302"/>
      <c r="BH28" s="305"/>
      <c r="BI28" s="704"/>
    </row>
    <row r="29" spans="1:61" ht="17.25" customHeight="1" x14ac:dyDescent="0.15">
      <c r="A29" s="759" t="s">
        <v>1185</v>
      </c>
      <c r="B29" s="477" t="s">
        <v>1188</v>
      </c>
      <c r="C29" s="326" t="s">
        <v>1881</v>
      </c>
      <c r="D29" s="879">
        <v>0.36736111111111108</v>
      </c>
      <c r="E29" s="117" t="s">
        <v>148</v>
      </c>
      <c r="F29" s="301"/>
      <c r="G29" s="302">
        <v>23.5</v>
      </c>
      <c r="H29" s="302">
        <v>18.899999999999999</v>
      </c>
      <c r="I29" s="304"/>
      <c r="J29" s="304"/>
      <c r="K29" s="304"/>
      <c r="L29" s="304"/>
      <c r="M29" s="304"/>
      <c r="N29" s="1547" t="s">
        <v>205</v>
      </c>
      <c r="O29" s="302">
        <v>7.99</v>
      </c>
      <c r="P29" s="302">
        <v>1</v>
      </c>
      <c r="Q29" s="302">
        <v>3.8</v>
      </c>
      <c r="R29" s="304">
        <v>2.5</v>
      </c>
      <c r="S29" s="302">
        <v>9.4</v>
      </c>
      <c r="T29" s="304"/>
      <c r="U29" s="305"/>
      <c r="V29" s="305">
        <v>39000</v>
      </c>
      <c r="W29" s="305"/>
      <c r="X29" s="304"/>
      <c r="Y29" s="304"/>
      <c r="Z29" s="304"/>
      <c r="AA29" s="301"/>
      <c r="AB29" s="334"/>
      <c r="AC29" s="302"/>
      <c r="AD29" s="301"/>
      <c r="AE29" s="334"/>
      <c r="AF29" s="301"/>
      <c r="AG29" s="301"/>
      <c r="AH29" s="304">
        <v>34</v>
      </c>
      <c r="AI29" s="304"/>
      <c r="AJ29" s="304"/>
      <c r="AK29" s="304"/>
      <c r="AL29" s="334"/>
      <c r="AM29" s="304"/>
      <c r="AN29" s="304"/>
      <c r="AO29" s="304"/>
      <c r="AP29" s="304"/>
      <c r="AQ29" s="304"/>
      <c r="AR29" s="304"/>
      <c r="AS29" s="334"/>
      <c r="AT29" s="304"/>
      <c r="AU29" s="304"/>
      <c r="AV29" s="304"/>
      <c r="AW29" s="304"/>
      <c r="AX29" s="304"/>
      <c r="AY29" s="304"/>
      <c r="AZ29" s="304"/>
      <c r="BA29" s="302"/>
      <c r="BB29" s="301"/>
      <c r="BC29" s="304"/>
      <c r="BD29" s="304"/>
      <c r="BE29" s="334"/>
      <c r="BF29" s="301"/>
      <c r="BG29" s="302"/>
      <c r="BH29" s="305"/>
      <c r="BI29" s="704"/>
    </row>
    <row r="30" spans="1:61" ht="17.25" customHeight="1" x14ac:dyDescent="0.15">
      <c r="A30" s="759" t="s">
        <v>1185</v>
      </c>
      <c r="B30" s="477" t="s">
        <v>1188</v>
      </c>
      <c r="C30" s="326" t="s">
        <v>1882</v>
      </c>
      <c r="D30" s="879">
        <v>0.3840277777777778</v>
      </c>
      <c r="E30" s="194" t="s">
        <v>128</v>
      </c>
      <c r="F30" s="301"/>
      <c r="G30" s="302">
        <v>25.7</v>
      </c>
      <c r="H30" s="302">
        <v>22.3</v>
      </c>
      <c r="I30" s="304"/>
      <c r="J30" s="304"/>
      <c r="K30" s="304"/>
      <c r="L30" s="304"/>
      <c r="M30" s="304"/>
      <c r="N30" s="1547" t="s">
        <v>205</v>
      </c>
      <c r="O30" s="302">
        <v>7.97</v>
      </c>
      <c r="P30" s="302">
        <v>1.1000000000000001</v>
      </c>
      <c r="Q30" s="302">
        <v>3.8</v>
      </c>
      <c r="R30" s="304">
        <v>0.6</v>
      </c>
      <c r="S30" s="302">
        <v>7.8</v>
      </c>
      <c r="T30" s="304"/>
      <c r="U30" s="305"/>
      <c r="V30" s="305">
        <v>14000</v>
      </c>
      <c r="W30" s="305"/>
      <c r="X30" s="304"/>
      <c r="Y30" s="304"/>
      <c r="Z30" s="304"/>
      <c r="AA30" s="301"/>
      <c r="AB30" s="334"/>
      <c r="AC30" s="302"/>
      <c r="AD30" s="301"/>
      <c r="AE30" s="334"/>
      <c r="AF30" s="301"/>
      <c r="AG30" s="301"/>
      <c r="AH30" s="304">
        <v>24</v>
      </c>
      <c r="AI30" s="304"/>
      <c r="AJ30" s="304"/>
      <c r="AK30" s="304"/>
      <c r="AL30" s="334"/>
      <c r="AM30" s="304"/>
      <c r="AN30" s="304"/>
      <c r="AO30" s="304"/>
      <c r="AP30" s="304"/>
      <c r="AQ30" s="304"/>
      <c r="AR30" s="304"/>
      <c r="AS30" s="334"/>
      <c r="AT30" s="304"/>
      <c r="AU30" s="304"/>
      <c r="AV30" s="304"/>
      <c r="AW30" s="304"/>
      <c r="AX30" s="304"/>
      <c r="AY30" s="304"/>
      <c r="AZ30" s="304"/>
      <c r="BA30" s="302"/>
      <c r="BB30" s="301"/>
      <c r="BC30" s="304"/>
      <c r="BD30" s="304"/>
      <c r="BE30" s="334"/>
      <c r="BF30" s="301"/>
      <c r="BG30" s="302"/>
      <c r="BH30" s="305"/>
      <c r="BI30" s="704"/>
    </row>
    <row r="31" spans="1:61" ht="17.25" customHeight="1" x14ac:dyDescent="0.15">
      <c r="A31" s="759" t="s">
        <v>1185</v>
      </c>
      <c r="B31" s="477" t="s">
        <v>1188</v>
      </c>
      <c r="C31" s="326" t="s">
        <v>1883</v>
      </c>
      <c r="D31" s="879">
        <v>0.38263888888888892</v>
      </c>
      <c r="E31" s="194" t="s">
        <v>128</v>
      </c>
      <c r="F31" s="301"/>
      <c r="G31" s="302">
        <v>25.4</v>
      </c>
      <c r="H31" s="302">
        <v>23.3</v>
      </c>
      <c r="I31" s="304"/>
      <c r="J31" s="304"/>
      <c r="K31" s="304"/>
      <c r="L31" s="304"/>
      <c r="M31" s="304"/>
      <c r="N31" s="1547" t="s">
        <v>205</v>
      </c>
      <c r="O31" s="302">
        <v>8.15</v>
      </c>
      <c r="P31" s="302">
        <v>1.5</v>
      </c>
      <c r="Q31" s="302">
        <v>4.5999999999999996</v>
      </c>
      <c r="R31" s="304">
        <v>2.7</v>
      </c>
      <c r="S31" s="302">
        <v>6.2</v>
      </c>
      <c r="T31" s="304"/>
      <c r="U31" s="305"/>
      <c r="V31" s="305">
        <v>25000</v>
      </c>
      <c r="W31" s="305"/>
      <c r="X31" s="304"/>
      <c r="Y31" s="304"/>
      <c r="Z31" s="304"/>
      <c r="AA31" s="301"/>
      <c r="AB31" s="334"/>
      <c r="AC31" s="302"/>
      <c r="AD31" s="301"/>
      <c r="AE31" s="334"/>
      <c r="AF31" s="301"/>
      <c r="AG31" s="301"/>
      <c r="AH31" s="304">
        <v>22</v>
      </c>
      <c r="AI31" s="304"/>
      <c r="AJ31" s="304"/>
      <c r="AK31" s="304"/>
      <c r="AL31" s="334"/>
      <c r="AM31" s="304"/>
      <c r="AN31" s="304"/>
      <c r="AO31" s="304"/>
      <c r="AP31" s="304"/>
      <c r="AQ31" s="304"/>
      <c r="AR31" s="304"/>
      <c r="AS31" s="334"/>
      <c r="AT31" s="304"/>
      <c r="AU31" s="304"/>
      <c r="AV31" s="304"/>
      <c r="AW31" s="304"/>
      <c r="AX31" s="304"/>
      <c r="AY31" s="304"/>
      <c r="AZ31" s="304"/>
      <c r="BA31" s="302"/>
      <c r="BB31" s="301"/>
      <c r="BC31" s="304"/>
      <c r="BD31" s="304"/>
      <c r="BE31" s="334"/>
      <c r="BF31" s="301"/>
      <c r="BG31" s="302"/>
      <c r="BH31" s="305"/>
      <c r="BI31" s="704"/>
    </row>
    <row r="32" spans="1:61" ht="17.25" customHeight="1" x14ac:dyDescent="0.15">
      <c r="A32" s="759" t="s">
        <v>1185</v>
      </c>
      <c r="B32" s="477" t="s">
        <v>1188</v>
      </c>
      <c r="C32" s="326" t="s">
        <v>1884</v>
      </c>
      <c r="D32" s="879">
        <v>0.37847222222222227</v>
      </c>
      <c r="E32" s="194" t="s">
        <v>128</v>
      </c>
      <c r="F32" s="301"/>
      <c r="G32" s="302">
        <v>24.3</v>
      </c>
      <c r="H32" s="302">
        <v>21.9</v>
      </c>
      <c r="I32" s="304"/>
      <c r="J32" s="304"/>
      <c r="K32" s="304"/>
      <c r="L32" s="304"/>
      <c r="M32" s="304"/>
      <c r="N32" s="1547" t="s">
        <v>205</v>
      </c>
      <c r="O32" s="302">
        <v>8.2799999999999994</v>
      </c>
      <c r="P32" s="302">
        <v>0.8</v>
      </c>
      <c r="Q32" s="302">
        <v>4</v>
      </c>
      <c r="R32" s="304">
        <v>1</v>
      </c>
      <c r="S32" s="302">
        <v>7.7</v>
      </c>
      <c r="T32" s="304"/>
      <c r="U32" s="305"/>
      <c r="V32" s="305">
        <v>14000</v>
      </c>
      <c r="W32" s="305"/>
      <c r="X32" s="304"/>
      <c r="Y32" s="304"/>
      <c r="Z32" s="304"/>
      <c r="AA32" s="301"/>
      <c r="AB32" s="334"/>
      <c r="AC32" s="302"/>
      <c r="AD32" s="301"/>
      <c r="AE32" s="334"/>
      <c r="AF32" s="301"/>
      <c r="AG32" s="301"/>
      <c r="AH32" s="304">
        <v>20</v>
      </c>
      <c r="AI32" s="304"/>
      <c r="AJ32" s="304"/>
      <c r="AK32" s="304"/>
      <c r="AL32" s="334"/>
      <c r="AM32" s="304"/>
      <c r="AN32" s="304"/>
      <c r="AO32" s="304"/>
      <c r="AP32" s="304"/>
      <c r="AQ32" s="304"/>
      <c r="AR32" s="304"/>
      <c r="AS32" s="334"/>
      <c r="AT32" s="304"/>
      <c r="AU32" s="304"/>
      <c r="AV32" s="304"/>
      <c r="AW32" s="304"/>
      <c r="AX32" s="304"/>
      <c r="AY32" s="304"/>
      <c r="AZ32" s="304"/>
      <c r="BA32" s="302"/>
      <c r="BB32" s="301"/>
      <c r="BC32" s="304"/>
      <c r="BD32" s="304"/>
      <c r="BE32" s="334"/>
      <c r="BF32" s="301"/>
      <c r="BG32" s="302"/>
      <c r="BH32" s="305"/>
      <c r="BI32" s="704"/>
    </row>
    <row r="33" spans="1:61" ht="17.25" customHeight="1" x14ac:dyDescent="0.15">
      <c r="A33" s="759" t="s">
        <v>1185</v>
      </c>
      <c r="B33" s="477" t="s">
        <v>1188</v>
      </c>
      <c r="C33" s="326" t="s">
        <v>1885</v>
      </c>
      <c r="D33" s="879">
        <v>0.44444444444444442</v>
      </c>
      <c r="E33" s="117" t="s">
        <v>148</v>
      </c>
      <c r="F33" s="301"/>
      <c r="G33" s="302">
        <v>17.7</v>
      </c>
      <c r="H33" s="302">
        <v>19</v>
      </c>
      <c r="I33" s="304"/>
      <c r="J33" s="304"/>
      <c r="K33" s="304"/>
      <c r="L33" s="304"/>
      <c r="M33" s="304"/>
      <c r="N33" s="1547" t="s">
        <v>205</v>
      </c>
      <c r="O33" s="302">
        <v>7.87</v>
      </c>
      <c r="P33" s="302">
        <v>0.9</v>
      </c>
      <c r="Q33" s="302">
        <v>4</v>
      </c>
      <c r="R33" s="304">
        <v>2.2000000000000002</v>
      </c>
      <c r="S33" s="302">
        <v>8.4</v>
      </c>
      <c r="T33" s="304"/>
      <c r="U33" s="305"/>
      <c r="V33" s="305">
        <v>13000</v>
      </c>
      <c r="W33" s="305"/>
      <c r="X33" s="304"/>
      <c r="Y33" s="304"/>
      <c r="Z33" s="304"/>
      <c r="AA33" s="301"/>
      <c r="AB33" s="334"/>
      <c r="AC33" s="302"/>
      <c r="AD33" s="301"/>
      <c r="AE33" s="334"/>
      <c r="AF33" s="301"/>
      <c r="AG33" s="301"/>
      <c r="AH33" s="304">
        <v>20</v>
      </c>
      <c r="AI33" s="304"/>
      <c r="AJ33" s="304"/>
      <c r="AK33" s="304"/>
      <c r="AL33" s="334"/>
      <c r="AM33" s="304"/>
      <c r="AN33" s="304"/>
      <c r="AO33" s="304"/>
      <c r="AP33" s="304"/>
      <c r="AQ33" s="304"/>
      <c r="AR33" s="304"/>
      <c r="AS33" s="334"/>
      <c r="AT33" s="304"/>
      <c r="AU33" s="304"/>
      <c r="AV33" s="304"/>
      <c r="AW33" s="304"/>
      <c r="AX33" s="304"/>
      <c r="AY33" s="304"/>
      <c r="AZ33" s="304"/>
      <c r="BA33" s="302"/>
      <c r="BB33" s="301"/>
      <c r="BC33" s="304"/>
      <c r="BD33" s="304"/>
      <c r="BE33" s="334"/>
      <c r="BF33" s="301"/>
      <c r="BG33" s="302"/>
      <c r="BH33" s="305"/>
      <c r="BI33" s="704"/>
    </row>
    <row r="34" spans="1:61" ht="17.25" customHeight="1" x14ac:dyDescent="0.15">
      <c r="A34" s="759" t="s">
        <v>1185</v>
      </c>
      <c r="B34" s="477" t="s">
        <v>1188</v>
      </c>
      <c r="C34" s="326" t="s">
        <v>322</v>
      </c>
      <c r="D34" s="879">
        <v>0.38263888888888892</v>
      </c>
      <c r="E34" s="117" t="s">
        <v>148</v>
      </c>
      <c r="F34" s="301"/>
      <c r="G34" s="302">
        <v>10.5</v>
      </c>
      <c r="H34" s="302">
        <v>13.6</v>
      </c>
      <c r="I34" s="304"/>
      <c r="J34" s="304"/>
      <c r="K34" s="304"/>
      <c r="L34" s="304"/>
      <c r="M34" s="304"/>
      <c r="N34" s="1547" t="s">
        <v>205</v>
      </c>
      <c r="O34" s="302">
        <v>7.78</v>
      </c>
      <c r="P34" s="302">
        <v>1.5</v>
      </c>
      <c r="Q34" s="302">
        <v>3.6</v>
      </c>
      <c r="R34" s="304">
        <v>3.5</v>
      </c>
      <c r="S34" s="302">
        <v>10.199999999999999</v>
      </c>
      <c r="T34" s="304"/>
      <c r="U34" s="305"/>
      <c r="V34" s="305">
        <v>14000</v>
      </c>
      <c r="W34" s="305"/>
      <c r="X34" s="304"/>
      <c r="Y34" s="304"/>
      <c r="Z34" s="304"/>
      <c r="AA34" s="301"/>
      <c r="AB34" s="334"/>
      <c r="AC34" s="302"/>
      <c r="AD34" s="301"/>
      <c r="AE34" s="334"/>
      <c r="AF34" s="301"/>
      <c r="AG34" s="301"/>
      <c r="AH34" s="304">
        <v>16</v>
      </c>
      <c r="AI34" s="304"/>
      <c r="AJ34" s="304"/>
      <c r="AK34" s="304"/>
      <c r="AL34" s="334"/>
      <c r="AM34" s="304"/>
      <c r="AN34" s="304"/>
      <c r="AO34" s="304"/>
      <c r="AP34" s="304"/>
      <c r="AQ34" s="304"/>
      <c r="AR34" s="304"/>
      <c r="AS34" s="334"/>
      <c r="AT34" s="304"/>
      <c r="AU34" s="304"/>
      <c r="AV34" s="304"/>
      <c r="AW34" s="304"/>
      <c r="AX34" s="304"/>
      <c r="AY34" s="304"/>
      <c r="AZ34" s="304"/>
      <c r="BA34" s="302"/>
      <c r="BB34" s="301"/>
      <c r="BC34" s="304"/>
      <c r="BD34" s="304"/>
      <c r="BE34" s="334"/>
      <c r="BF34" s="301"/>
      <c r="BG34" s="302"/>
      <c r="BH34" s="305"/>
      <c r="BI34" s="704"/>
    </row>
    <row r="35" spans="1:61" ht="17.25" customHeight="1" x14ac:dyDescent="0.15">
      <c r="A35" s="759" t="s">
        <v>1185</v>
      </c>
      <c r="B35" s="477" t="s">
        <v>1188</v>
      </c>
      <c r="C35" s="326" t="s">
        <v>1886</v>
      </c>
      <c r="D35" s="879">
        <v>0.37708333333333338</v>
      </c>
      <c r="E35" s="194" t="s">
        <v>128</v>
      </c>
      <c r="F35" s="301"/>
      <c r="G35" s="302">
        <v>7.7</v>
      </c>
      <c r="H35" s="302">
        <v>11.9</v>
      </c>
      <c r="I35" s="304"/>
      <c r="J35" s="304"/>
      <c r="K35" s="304"/>
      <c r="L35" s="304"/>
      <c r="M35" s="304"/>
      <c r="N35" s="1547" t="s">
        <v>205</v>
      </c>
      <c r="O35" s="302">
        <v>8.1</v>
      </c>
      <c r="P35" s="302">
        <v>2.4</v>
      </c>
      <c r="Q35" s="302">
        <v>3.8</v>
      </c>
      <c r="R35" s="304">
        <v>2.6</v>
      </c>
      <c r="S35" s="302">
        <v>10.3</v>
      </c>
      <c r="T35" s="304"/>
      <c r="U35" s="305"/>
      <c r="V35" s="305">
        <v>12000</v>
      </c>
      <c r="W35" s="305"/>
      <c r="X35" s="304"/>
      <c r="Y35" s="304"/>
      <c r="Z35" s="304"/>
      <c r="AA35" s="301"/>
      <c r="AB35" s="334"/>
      <c r="AC35" s="302"/>
      <c r="AD35" s="301"/>
      <c r="AE35" s="334"/>
      <c r="AF35" s="301"/>
      <c r="AG35" s="301"/>
      <c r="AH35" s="304">
        <v>22</v>
      </c>
      <c r="AI35" s="304"/>
      <c r="AJ35" s="304"/>
      <c r="AK35" s="304"/>
      <c r="AL35" s="334"/>
      <c r="AM35" s="304"/>
      <c r="AN35" s="304"/>
      <c r="AO35" s="304"/>
      <c r="AP35" s="304"/>
      <c r="AQ35" s="304"/>
      <c r="AR35" s="304"/>
      <c r="AS35" s="334"/>
      <c r="AT35" s="304"/>
      <c r="AU35" s="304"/>
      <c r="AV35" s="304"/>
      <c r="AW35" s="304"/>
      <c r="AX35" s="304"/>
      <c r="AY35" s="304"/>
      <c r="AZ35" s="304"/>
      <c r="BA35" s="302"/>
      <c r="BB35" s="301"/>
      <c r="BC35" s="304"/>
      <c r="BD35" s="304"/>
      <c r="BE35" s="334"/>
      <c r="BF35" s="301"/>
      <c r="BG35" s="302"/>
      <c r="BH35" s="305"/>
      <c r="BI35" s="704"/>
    </row>
    <row r="36" spans="1:61" ht="17.25" customHeight="1" x14ac:dyDescent="0.15">
      <c r="A36" s="759" t="s">
        <v>1185</v>
      </c>
      <c r="B36" s="477" t="s">
        <v>1188</v>
      </c>
      <c r="C36" s="326" t="s">
        <v>1887</v>
      </c>
      <c r="D36" s="879">
        <v>0.36805555555555558</v>
      </c>
      <c r="E36" s="117" t="s">
        <v>148</v>
      </c>
      <c r="F36" s="301"/>
      <c r="G36" s="302">
        <v>9.8000000000000007</v>
      </c>
      <c r="H36" s="302">
        <v>12.8</v>
      </c>
      <c r="I36" s="304"/>
      <c r="J36" s="304"/>
      <c r="K36" s="304"/>
      <c r="L36" s="304"/>
      <c r="M36" s="304"/>
      <c r="N36" s="1547" t="s">
        <v>205</v>
      </c>
      <c r="O36" s="302">
        <v>8.26</v>
      </c>
      <c r="P36" s="302">
        <v>1</v>
      </c>
      <c r="Q36" s="302">
        <v>3.6</v>
      </c>
      <c r="R36" s="304">
        <v>1.3</v>
      </c>
      <c r="S36" s="302">
        <v>7.2</v>
      </c>
      <c r="T36" s="304"/>
      <c r="U36" s="305"/>
      <c r="V36" s="305">
        <v>3300</v>
      </c>
      <c r="W36" s="305"/>
      <c r="X36" s="304"/>
      <c r="Y36" s="304"/>
      <c r="Z36" s="304"/>
      <c r="AA36" s="301"/>
      <c r="AB36" s="334"/>
      <c r="AC36" s="302"/>
      <c r="AD36" s="301"/>
      <c r="AE36" s="334"/>
      <c r="AF36" s="301"/>
      <c r="AG36" s="301"/>
      <c r="AH36" s="304">
        <v>20</v>
      </c>
      <c r="AI36" s="304"/>
      <c r="AJ36" s="304"/>
      <c r="AK36" s="304"/>
      <c r="AL36" s="334"/>
      <c r="AM36" s="304"/>
      <c r="AN36" s="304"/>
      <c r="AO36" s="304"/>
      <c r="AP36" s="304"/>
      <c r="AQ36" s="304"/>
      <c r="AR36" s="304"/>
      <c r="AS36" s="334"/>
      <c r="AT36" s="304"/>
      <c r="AU36" s="304"/>
      <c r="AV36" s="304"/>
      <c r="AW36" s="304"/>
      <c r="AX36" s="304"/>
      <c r="AY36" s="304"/>
      <c r="AZ36" s="304"/>
      <c r="BA36" s="302"/>
      <c r="BB36" s="301"/>
      <c r="BC36" s="304"/>
      <c r="BD36" s="304"/>
      <c r="BE36" s="334"/>
      <c r="BF36" s="301"/>
      <c r="BG36" s="302"/>
      <c r="BH36" s="305"/>
      <c r="BI36" s="704"/>
    </row>
    <row r="37" spans="1:61" ht="17.25" customHeight="1" x14ac:dyDescent="0.15">
      <c r="A37" s="759" t="s">
        <v>1185</v>
      </c>
      <c r="B37" s="477" t="s">
        <v>1188</v>
      </c>
      <c r="C37" s="326" t="s">
        <v>1888</v>
      </c>
      <c r="D37" s="879">
        <v>0.36805555555555558</v>
      </c>
      <c r="E37" s="194" t="s">
        <v>128</v>
      </c>
      <c r="F37" s="301"/>
      <c r="G37" s="302">
        <v>9.1</v>
      </c>
      <c r="H37" s="302">
        <v>11.5</v>
      </c>
      <c r="I37" s="304"/>
      <c r="J37" s="304"/>
      <c r="K37" s="304"/>
      <c r="L37" s="304"/>
      <c r="M37" s="304"/>
      <c r="N37" s="1547" t="s">
        <v>137</v>
      </c>
      <c r="O37" s="302">
        <v>8.25</v>
      </c>
      <c r="P37" s="302">
        <v>1.1000000000000001</v>
      </c>
      <c r="Q37" s="302">
        <v>3.8</v>
      </c>
      <c r="R37" s="304">
        <v>0.6</v>
      </c>
      <c r="S37" s="302">
        <v>9.3000000000000007</v>
      </c>
      <c r="T37" s="304"/>
      <c r="U37" s="305"/>
      <c r="V37" s="305">
        <v>400</v>
      </c>
      <c r="W37" s="305"/>
      <c r="X37" s="304"/>
      <c r="Y37" s="304"/>
      <c r="Z37" s="304"/>
      <c r="AA37" s="301"/>
      <c r="AB37" s="334"/>
      <c r="AC37" s="302"/>
      <c r="AD37" s="301"/>
      <c r="AE37" s="334"/>
      <c r="AF37" s="301"/>
      <c r="AG37" s="301"/>
      <c r="AH37" s="304">
        <v>20</v>
      </c>
      <c r="AI37" s="304"/>
      <c r="AJ37" s="304"/>
      <c r="AK37" s="304"/>
      <c r="AL37" s="334"/>
      <c r="AM37" s="304"/>
      <c r="AN37" s="304"/>
      <c r="AO37" s="304"/>
      <c r="AP37" s="304"/>
      <c r="AQ37" s="304"/>
      <c r="AR37" s="304"/>
      <c r="AS37" s="334"/>
      <c r="AT37" s="304"/>
      <c r="AU37" s="304"/>
      <c r="AV37" s="304"/>
      <c r="AW37" s="304"/>
      <c r="AX37" s="304"/>
      <c r="AY37" s="304"/>
      <c r="AZ37" s="304"/>
      <c r="BA37" s="302"/>
      <c r="BB37" s="301"/>
      <c r="BC37" s="304"/>
      <c r="BD37" s="304"/>
      <c r="BE37" s="334"/>
      <c r="BF37" s="301"/>
      <c r="BG37" s="302"/>
      <c r="BH37" s="305"/>
      <c r="BI37" s="704"/>
    </row>
    <row r="38" spans="1:61" ht="17.25" customHeight="1" thickBot="1" x14ac:dyDescent="0.2">
      <c r="A38" s="807" t="s">
        <v>1185</v>
      </c>
      <c r="B38" s="487" t="s">
        <v>1188</v>
      </c>
      <c r="C38" s="337" t="s">
        <v>1889</v>
      </c>
      <c r="D38" s="880">
        <v>0.39583333333333331</v>
      </c>
      <c r="E38" s="231" t="s">
        <v>148</v>
      </c>
      <c r="F38" s="308"/>
      <c r="G38" s="309">
        <v>10.8</v>
      </c>
      <c r="H38" s="309">
        <v>14</v>
      </c>
      <c r="I38" s="311"/>
      <c r="J38" s="311"/>
      <c r="K38" s="311"/>
      <c r="L38" s="311"/>
      <c r="M38" s="311"/>
      <c r="N38" s="1549" t="s">
        <v>1617</v>
      </c>
      <c r="O38" s="309">
        <v>8.35</v>
      </c>
      <c r="P38" s="309">
        <v>1</v>
      </c>
      <c r="Q38" s="309">
        <v>3.9</v>
      </c>
      <c r="R38" s="311">
        <v>0.6</v>
      </c>
      <c r="S38" s="309">
        <v>10.4</v>
      </c>
      <c r="T38" s="311"/>
      <c r="U38" s="312"/>
      <c r="V38" s="312">
        <v>16700</v>
      </c>
      <c r="W38" s="312"/>
      <c r="X38" s="311"/>
      <c r="Y38" s="311"/>
      <c r="Z38" s="311"/>
      <c r="AA38" s="308"/>
      <c r="AB38" s="341"/>
      <c r="AC38" s="309"/>
      <c r="AD38" s="308"/>
      <c r="AE38" s="341"/>
      <c r="AF38" s="308"/>
      <c r="AG38" s="308"/>
      <c r="AH38" s="311">
        <v>20</v>
      </c>
      <c r="AI38" s="311"/>
      <c r="AJ38" s="311"/>
      <c r="AK38" s="311"/>
      <c r="AL38" s="341"/>
      <c r="AM38" s="311"/>
      <c r="AN38" s="311"/>
      <c r="AO38" s="311"/>
      <c r="AP38" s="311"/>
      <c r="AQ38" s="311"/>
      <c r="AR38" s="311"/>
      <c r="AS38" s="341"/>
      <c r="AT38" s="311"/>
      <c r="AU38" s="311"/>
      <c r="AV38" s="311"/>
      <c r="AW38" s="311"/>
      <c r="AX38" s="311"/>
      <c r="AY38" s="311"/>
      <c r="AZ38" s="311"/>
      <c r="BA38" s="309"/>
      <c r="BB38" s="308"/>
      <c r="BC38" s="311"/>
      <c r="BD38" s="311"/>
      <c r="BE38" s="341"/>
      <c r="BF38" s="308"/>
      <c r="BG38" s="309"/>
      <c r="BH38" s="312"/>
      <c r="BI38" s="816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3"/>
  <sheetViews>
    <sheetView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3.5" x14ac:dyDescent="0.15"/>
  <cols>
    <col min="1" max="1" width="18.125" style="333" customWidth="1"/>
    <col min="2" max="2" width="11" style="333" customWidth="1"/>
    <col min="3" max="3" width="10" style="499" customWidth="1"/>
    <col min="4" max="4" width="9" style="1437"/>
    <col min="5" max="5" width="9" style="502"/>
    <col min="6" max="6" width="9" style="508"/>
    <col min="7" max="8" width="9" style="504"/>
    <col min="9" max="14" width="9" style="333"/>
    <col min="15" max="17" width="9" style="504"/>
    <col min="18" max="18" width="9" style="333"/>
    <col min="19" max="19" width="9" style="504"/>
    <col min="20" max="20" width="9" style="333"/>
    <col min="21" max="21" width="9.25" style="690" bestFit="1" customWidth="1"/>
    <col min="22" max="23" width="9" style="690"/>
    <col min="24" max="26" width="9" style="333"/>
    <col min="27" max="28" width="9" style="509"/>
    <col min="29" max="29" width="9" style="504"/>
    <col min="30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60" width="9" style="690"/>
    <col min="61" max="61" width="9" style="504"/>
    <col min="62" max="16384" width="9" style="333"/>
  </cols>
  <sheetData>
    <row r="1" spans="1:61" x14ac:dyDescent="0.15">
      <c r="A1" s="422" t="s">
        <v>1963</v>
      </c>
      <c r="B1" s="640" t="s">
        <v>1</v>
      </c>
      <c r="C1" s="547" t="s">
        <v>2</v>
      </c>
      <c r="D1" s="1384" t="s">
        <v>3</v>
      </c>
      <c r="E1" s="1385" t="s">
        <v>4</v>
      </c>
      <c r="F1" s="551" t="s">
        <v>5</v>
      </c>
      <c r="G1" s="433" t="s">
        <v>6</v>
      </c>
      <c r="H1" s="1386" t="s">
        <v>7</v>
      </c>
      <c r="I1" s="1387" t="s">
        <v>8</v>
      </c>
      <c r="J1" s="882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549" t="s">
        <v>1964</v>
      </c>
      <c r="X1" s="549" t="s">
        <v>22</v>
      </c>
      <c r="Y1" s="549" t="s">
        <v>23</v>
      </c>
      <c r="Z1" s="549" t="s">
        <v>24</v>
      </c>
      <c r="AA1" s="1388" t="s">
        <v>25</v>
      </c>
      <c r="AB1" s="1389" t="s">
        <v>26</v>
      </c>
      <c r="AC1" s="1390" t="s">
        <v>27</v>
      </c>
      <c r="AD1" s="1388" t="s">
        <v>115</v>
      </c>
      <c r="AE1" s="1389" t="s">
        <v>116</v>
      </c>
      <c r="AF1" s="1388" t="s">
        <v>117</v>
      </c>
      <c r="AG1" s="1388" t="s">
        <v>2121</v>
      </c>
      <c r="AH1" s="546" t="s">
        <v>1966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1967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2122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0" t="s">
        <v>2123</v>
      </c>
      <c r="BH1" s="550" t="s">
        <v>2124</v>
      </c>
      <c r="BI1" s="709" t="s">
        <v>51</v>
      </c>
    </row>
    <row r="2" spans="1:61" s="459" customFormat="1" ht="14.25" thickBot="1" x14ac:dyDescent="0.2">
      <c r="A2" s="444"/>
      <c r="B2" s="252"/>
      <c r="C2" s="883"/>
      <c r="D2" s="884"/>
      <c r="E2" s="885"/>
      <c r="F2" s="889" t="s">
        <v>2125</v>
      </c>
      <c r="G2" s="886" t="s">
        <v>2126</v>
      </c>
      <c r="H2" s="1391" t="s">
        <v>2126</v>
      </c>
      <c r="I2" s="887" t="s">
        <v>1972</v>
      </c>
      <c r="J2" s="885" t="s">
        <v>1972</v>
      </c>
      <c r="K2" s="887"/>
      <c r="L2" s="887"/>
      <c r="M2" s="887"/>
      <c r="N2" s="887" t="s">
        <v>2020</v>
      </c>
      <c r="O2" s="886"/>
      <c r="P2" s="886" t="s">
        <v>2021</v>
      </c>
      <c r="Q2" s="886" t="s">
        <v>2021</v>
      </c>
      <c r="R2" s="887" t="s">
        <v>2021</v>
      </c>
      <c r="S2" s="886" t="s">
        <v>2021</v>
      </c>
      <c r="T2" s="887"/>
      <c r="U2" s="1353" t="s">
        <v>2022</v>
      </c>
      <c r="V2" s="1353" t="s">
        <v>1976</v>
      </c>
      <c r="W2" s="887" t="s">
        <v>1976</v>
      </c>
      <c r="X2" s="887" t="s">
        <v>2023</v>
      </c>
      <c r="Y2" s="887" t="s">
        <v>2021</v>
      </c>
      <c r="Z2" s="887" t="s">
        <v>2021</v>
      </c>
      <c r="AA2" s="889" t="s">
        <v>2021</v>
      </c>
      <c r="AB2" s="888" t="s">
        <v>2021</v>
      </c>
      <c r="AC2" s="886" t="s">
        <v>2021</v>
      </c>
      <c r="AD2" s="889" t="s">
        <v>2021</v>
      </c>
      <c r="AE2" s="888" t="s">
        <v>2021</v>
      </c>
      <c r="AF2" s="889" t="s">
        <v>2021</v>
      </c>
      <c r="AG2" s="889" t="s">
        <v>2021</v>
      </c>
      <c r="AH2" s="887" t="s">
        <v>2021</v>
      </c>
      <c r="AI2" s="887"/>
      <c r="AJ2" s="887"/>
      <c r="AK2" s="887" t="s">
        <v>2021</v>
      </c>
      <c r="AL2" s="888" t="s">
        <v>2021</v>
      </c>
      <c r="AM2" s="887" t="s">
        <v>2021</v>
      </c>
      <c r="AN2" s="887" t="s">
        <v>2021</v>
      </c>
      <c r="AO2" s="887" t="s">
        <v>2021</v>
      </c>
      <c r="AP2" s="887" t="s">
        <v>2021</v>
      </c>
      <c r="AQ2" s="887" t="s">
        <v>2021</v>
      </c>
      <c r="AR2" s="887" t="s">
        <v>2021</v>
      </c>
      <c r="AS2" s="888" t="s">
        <v>2021</v>
      </c>
      <c r="AT2" s="887" t="s">
        <v>2021</v>
      </c>
      <c r="AU2" s="887" t="s">
        <v>2021</v>
      </c>
      <c r="AV2" s="887" t="s">
        <v>2021</v>
      </c>
      <c r="AW2" s="887" t="s">
        <v>2021</v>
      </c>
      <c r="AX2" s="887" t="s">
        <v>2021</v>
      </c>
      <c r="AY2" s="887" t="s">
        <v>2021</v>
      </c>
      <c r="AZ2" s="887" t="s">
        <v>2021</v>
      </c>
      <c r="BA2" s="886" t="s">
        <v>2024</v>
      </c>
      <c r="BB2" s="889" t="s">
        <v>2021</v>
      </c>
      <c r="BC2" s="887" t="s">
        <v>2021</v>
      </c>
      <c r="BD2" s="887" t="s">
        <v>2021</v>
      </c>
      <c r="BE2" s="888" t="s">
        <v>2021</v>
      </c>
      <c r="BF2" s="889" t="s">
        <v>2021</v>
      </c>
      <c r="BG2" s="1353" t="s">
        <v>2022</v>
      </c>
      <c r="BH2" s="1353" t="s">
        <v>1976</v>
      </c>
      <c r="BI2" s="890" t="s">
        <v>2025</v>
      </c>
    </row>
    <row r="3" spans="1:61" x14ac:dyDescent="0.15">
      <c r="A3" s="1354" t="s">
        <v>2026</v>
      </c>
      <c r="B3" s="1355" t="s">
        <v>2027</v>
      </c>
      <c r="C3" s="1392" t="s">
        <v>2028</v>
      </c>
      <c r="D3" s="1304" t="s">
        <v>1189</v>
      </c>
      <c r="E3" s="1356" t="s">
        <v>1983</v>
      </c>
      <c r="F3" s="1305">
        <v>0.11</v>
      </c>
      <c r="G3" s="1306">
        <v>19.5</v>
      </c>
      <c r="H3" s="1307">
        <v>15.7</v>
      </c>
      <c r="I3" s="1393"/>
      <c r="J3" s="1308"/>
      <c r="K3" s="1393" t="s">
        <v>136</v>
      </c>
      <c r="L3" s="1394" t="s">
        <v>2029</v>
      </c>
      <c r="M3" s="1393" t="s">
        <v>2030</v>
      </c>
      <c r="N3" s="1628" t="s">
        <v>205</v>
      </c>
      <c r="O3" s="1643">
        <v>7.4</v>
      </c>
      <c r="P3" s="1644">
        <v>1</v>
      </c>
      <c r="Q3" s="1395"/>
      <c r="R3" s="1635">
        <v>1</v>
      </c>
      <c r="S3" s="1643">
        <v>9.5</v>
      </c>
      <c r="T3" s="1394"/>
      <c r="U3" s="1661"/>
      <c r="V3" s="1396"/>
      <c r="W3" s="1397"/>
      <c r="X3" s="1394"/>
      <c r="Y3" s="1393"/>
      <c r="Z3" s="1394"/>
      <c r="AA3" s="1667">
        <v>3.6999999999999998E-2</v>
      </c>
      <c r="AB3" s="1398"/>
      <c r="AC3" s="1643">
        <v>2.4</v>
      </c>
      <c r="AD3" s="1399"/>
      <c r="AE3" s="1400"/>
      <c r="AF3" s="1399"/>
      <c r="AG3" s="1400"/>
      <c r="AH3" s="1394"/>
      <c r="AI3" s="1393"/>
      <c r="AJ3" s="1394"/>
      <c r="AK3" s="1401"/>
      <c r="AL3" s="1658"/>
      <c r="AM3" s="1676"/>
      <c r="AN3" s="1677"/>
      <c r="AO3" s="1678"/>
      <c r="AP3" s="1677"/>
      <c r="AQ3" s="1658"/>
      <c r="AR3" s="1696"/>
      <c r="AS3" s="1697"/>
      <c r="AT3" s="1394"/>
      <c r="AU3" s="1393"/>
      <c r="AV3" s="1394"/>
      <c r="AW3" s="1393"/>
      <c r="AX3" s="1394"/>
      <c r="AY3" s="1393"/>
      <c r="AZ3" s="1394"/>
      <c r="BA3" s="1402"/>
      <c r="BB3" s="1399"/>
      <c r="BC3" s="1393"/>
      <c r="BD3" s="1394"/>
      <c r="BE3" s="1403"/>
      <c r="BF3" s="1399"/>
      <c r="BG3" s="1397"/>
      <c r="BH3" s="1396"/>
      <c r="BI3" s="1404"/>
    </row>
    <row r="4" spans="1:61" x14ac:dyDescent="0.15">
      <c r="A4" s="1357" t="s">
        <v>2026</v>
      </c>
      <c r="B4" s="1358" t="s">
        <v>2031</v>
      </c>
      <c r="C4" s="1405" t="s">
        <v>2032</v>
      </c>
      <c r="D4" s="1309" t="s">
        <v>1190</v>
      </c>
      <c r="E4" s="1359" t="s">
        <v>1983</v>
      </c>
      <c r="F4" s="1310">
        <v>0.05</v>
      </c>
      <c r="G4" s="1311">
        <v>25.4</v>
      </c>
      <c r="H4" s="1312">
        <v>20.2</v>
      </c>
      <c r="I4" s="1406"/>
      <c r="J4" s="1313"/>
      <c r="K4" s="1406" t="s">
        <v>136</v>
      </c>
      <c r="L4" s="1407" t="s">
        <v>2029</v>
      </c>
      <c r="M4" s="1406" t="s">
        <v>2030</v>
      </c>
      <c r="N4" s="1629" t="s">
        <v>205</v>
      </c>
      <c r="O4" s="1645">
        <v>7.6</v>
      </c>
      <c r="P4" s="1646">
        <v>2</v>
      </c>
      <c r="Q4" s="1408"/>
      <c r="R4" s="1637">
        <v>4</v>
      </c>
      <c r="S4" s="1645">
        <v>8.6999999999999993</v>
      </c>
      <c r="T4" s="1407"/>
      <c r="U4" s="1344">
        <v>13000</v>
      </c>
      <c r="V4" s="1409"/>
      <c r="W4" s="1410"/>
      <c r="X4" s="1407"/>
      <c r="Y4" s="1406"/>
      <c r="Z4" s="1407"/>
      <c r="AA4" s="1668"/>
      <c r="AB4" s="1411"/>
      <c r="AC4" s="1645"/>
      <c r="AD4" s="1412"/>
      <c r="AE4" s="1413"/>
      <c r="AF4" s="1412"/>
      <c r="AG4" s="1413"/>
      <c r="AH4" s="1407"/>
      <c r="AI4" s="1406"/>
      <c r="AJ4" s="1407"/>
      <c r="AK4" s="1414"/>
      <c r="AL4" s="1654"/>
      <c r="AM4" s="1679"/>
      <c r="AN4" s="1655"/>
      <c r="AO4" s="1654"/>
      <c r="AP4" s="1655"/>
      <c r="AQ4" s="1654"/>
      <c r="AR4" s="1698"/>
      <c r="AS4" s="1693"/>
      <c r="AT4" s="1407"/>
      <c r="AU4" s="1406"/>
      <c r="AV4" s="1407"/>
      <c r="AW4" s="1406"/>
      <c r="AX4" s="1407"/>
      <c r="AY4" s="1406"/>
      <c r="AZ4" s="1407"/>
      <c r="BA4" s="1415"/>
      <c r="BB4" s="1412"/>
      <c r="BC4" s="1406"/>
      <c r="BD4" s="1407"/>
      <c r="BE4" s="1416"/>
      <c r="BF4" s="1412"/>
      <c r="BG4" s="1410"/>
      <c r="BH4" s="1409"/>
      <c r="BI4" s="1417"/>
    </row>
    <row r="5" spans="1:61" x14ac:dyDescent="0.15">
      <c r="A5" s="1357" t="s">
        <v>2026</v>
      </c>
      <c r="B5" s="1358" t="s">
        <v>2031</v>
      </c>
      <c r="C5" s="1405" t="s">
        <v>2033</v>
      </c>
      <c r="D5" s="1309" t="s">
        <v>1191</v>
      </c>
      <c r="E5" s="1359" t="s">
        <v>2003</v>
      </c>
      <c r="F5" s="1310">
        <v>0.06</v>
      </c>
      <c r="G5" s="1311">
        <v>24.4</v>
      </c>
      <c r="H5" s="1312">
        <v>17.399999999999999</v>
      </c>
      <c r="I5" s="1406"/>
      <c r="J5" s="1313"/>
      <c r="K5" s="1406" t="s">
        <v>136</v>
      </c>
      <c r="L5" s="1407" t="s">
        <v>2029</v>
      </c>
      <c r="M5" s="1406" t="s">
        <v>2030</v>
      </c>
      <c r="N5" s="1629" t="s">
        <v>205</v>
      </c>
      <c r="O5" s="1645">
        <v>7.3</v>
      </c>
      <c r="P5" s="1646">
        <v>1</v>
      </c>
      <c r="Q5" s="1408"/>
      <c r="R5" s="1637" t="s">
        <v>234</v>
      </c>
      <c r="S5" s="1645">
        <v>9</v>
      </c>
      <c r="T5" s="1407"/>
      <c r="U5" s="1344"/>
      <c r="V5" s="1409"/>
      <c r="W5" s="1410"/>
      <c r="X5" s="1407"/>
      <c r="Y5" s="1406"/>
      <c r="Z5" s="1407"/>
      <c r="AA5" s="1668">
        <v>5.5E-2</v>
      </c>
      <c r="AB5" s="1411"/>
      <c r="AC5" s="1645">
        <v>2.5</v>
      </c>
      <c r="AD5" s="1412"/>
      <c r="AE5" s="1413"/>
      <c r="AF5" s="1412"/>
      <c r="AG5" s="1413"/>
      <c r="AH5" s="1407"/>
      <c r="AI5" s="1406"/>
      <c r="AJ5" s="1407"/>
      <c r="AK5" s="1414"/>
      <c r="AL5" s="1654"/>
      <c r="AM5" s="1679"/>
      <c r="AN5" s="1655"/>
      <c r="AO5" s="1654"/>
      <c r="AP5" s="1655"/>
      <c r="AQ5" s="1654"/>
      <c r="AR5" s="1698"/>
      <c r="AS5" s="1693"/>
      <c r="AT5" s="1407"/>
      <c r="AU5" s="1406"/>
      <c r="AV5" s="1407"/>
      <c r="AW5" s="1406"/>
      <c r="AX5" s="1407"/>
      <c r="AY5" s="1406"/>
      <c r="AZ5" s="1407"/>
      <c r="BA5" s="1415"/>
      <c r="BB5" s="1412"/>
      <c r="BC5" s="1406"/>
      <c r="BD5" s="1407"/>
      <c r="BE5" s="1416"/>
      <c r="BF5" s="1412"/>
      <c r="BG5" s="1410"/>
      <c r="BH5" s="1409"/>
      <c r="BI5" s="1417"/>
    </row>
    <row r="6" spans="1:61" x14ac:dyDescent="0.15">
      <c r="A6" s="1357" t="s">
        <v>2026</v>
      </c>
      <c r="B6" s="1358" t="s">
        <v>2031</v>
      </c>
      <c r="C6" s="1405" t="s">
        <v>2034</v>
      </c>
      <c r="D6" s="1309" t="s">
        <v>1192</v>
      </c>
      <c r="E6" s="1359" t="s">
        <v>1983</v>
      </c>
      <c r="F6" s="1310">
        <v>0.16</v>
      </c>
      <c r="G6" s="1311" t="s">
        <v>2035</v>
      </c>
      <c r="H6" s="1312" t="s">
        <v>2036</v>
      </c>
      <c r="I6" s="1406"/>
      <c r="J6" s="1313"/>
      <c r="K6" s="1406" t="s">
        <v>136</v>
      </c>
      <c r="L6" s="1407" t="s">
        <v>2029</v>
      </c>
      <c r="M6" s="1406" t="s">
        <v>2030</v>
      </c>
      <c r="N6" s="1629" t="s">
        <v>205</v>
      </c>
      <c r="O6" s="1645">
        <v>7.3</v>
      </c>
      <c r="P6" s="1646">
        <v>1.2</v>
      </c>
      <c r="Q6" s="1408"/>
      <c r="R6" s="1637">
        <v>1</v>
      </c>
      <c r="S6" s="1645">
        <v>8</v>
      </c>
      <c r="T6" s="1407"/>
      <c r="U6" s="1344"/>
      <c r="V6" s="1409"/>
      <c r="W6" s="1410"/>
      <c r="X6" s="1407"/>
      <c r="Y6" s="1406"/>
      <c r="Z6" s="1407"/>
      <c r="AA6" s="1668"/>
      <c r="AB6" s="1411"/>
      <c r="AC6" s="1645"/>
      <c r="AD6" s="1412"/>
      <c r="AE6" s="1413"/>
      <c r="AF6" s="1412"/>
      <c r="AG6" s="1413"/>
      <c r="AH6" s="1407"/>
      <c r="AI6" s="1406"/>
      <c r="AJ6" s="1407"/>
      <c r="AK6" s="1414"/>
      <c r="AL6" s="1654"/>
      <c r="AM6" s="1679"/>
      <c r="AN6" s="1655"/>
      <c r="AO6" s="1654"/>
      <c r="AP6" s="1655"/>
      <c r="AQ6" s="1654"/>
      <c r="AR6" s="1698"/>
      <c r="AS6" s="1693"/>
      <c r="AT6" s="1407"/>
      <c r="AU6" s="1406"/>
      <c r="AV6" s="1407"/>
      <c r="AW6" s="1406"/>
      <c r="AX6" s="1407"/>
      <c r="AY6" s="1406"/>
      <c r="AZ6" s="1407"/>
      <c r="BA6" s="1415"/>
      <c r="BB6" s="1412"/>
      <c r="BC6" s="1406"/>
      <c r="BD6" s="1407"/>
      <c r="BE6" s="1416"/>
      <c r="BF6" s="1412"/>
      <c r="BG6" s="1410"/>
      <c r="BH6" s="1409"/>
      <c r="BI6" s="1417"/>
    </row>
    <row r="7" spans="1:61" x14ac:dyDescent="0.15">
      <c r="A7" s="1357" t="s">
        <v>2026</v>
      </c>
      <c r="B7" s="1358" t="s">
        <v>2031</v>
      </c>
      <c r="C7" s="1405" t="s">
        <v>2037</v>
      </c>
      <c r="D7" s="1309" t="s">
        <v>1193</v>
      </c>
      <c r="E7" s="1360" t="s">
        <v>2038</v>
      </c>
      <c r="F7" s="1310">
        <v>0.05</v>
      </c>
      <c r="G7" s="1311">
        <v>32.200000000000003</v>
      </c>
      <c r="H7" s="1312">
        <v>22.2</v>
      </c>
      <c r="I7" s="1406"/>
      <c r="J7" s="1313"/>
      <c r="K7" s="1406" t="s">
        <v>136</v>
      </c>
      <c r="L7" s="1407" t="s">
        <v>2029</v>
      </c>
      <c r="M7" s="1406" t="s">
        <v>2030</v>
      </c>
      <c r="N7" s="1629" t="s">
        <v>205</v>
      </c>
      <c r="O7" s="1645">
        <v>7.4</v>
      </c>
      <c r="P7" s="1646">
        <v>1.2</v>
      </c>
      <c r="Q7" s="1408"/>
      <c r="R7" s="1637">
        <v>1</v>
      </c>
      <c r="S7" s="1645">
        <v>7.9</v>
      </c>
      <c r="T7" s="1407"/>
      <c r="U7" s="1344">
        <v>7900</v>
      </c>
      <c r="V7" s="1409"/>
      <c r="W7" s="1410"/>
      <c r="X7" s="1407"/>
      <c r="Y7" s="1406"/>
      <c r="Z7" s="1407"/>
      <c r="AA7" s="1668">
        <v>4.3999999999999997E-2</v>
      </c>
      <c r="AB7" s="1411"/>
      <c r="AC7" s="1645">
        <v>2.7</v>
      </c>
      <c r="AD7" s="1412"/>
      <c r="AE7" s="1413"/>
      <c r="AF7" s="1412"/>
      <c r="AG7" s="1413"/>
      <c r="AH7" s="1407"/>
      <c r="AI7" s="1406"/>
      <c r="AJ7" s="1407"/>
      <c r="AK7" s="1414"/>
      <c r="AL7" s="1654" t="s">
        <v>86</v>
      </c>
      <c r="AM7" s="1679" t="s">
        <v>85</v>
      </c>
      <c r="AN7" s="1655" t="s">
        <v>89</v>
      </c>
      <c r="AO7" s="1654" t="s">
        <v>102</v>
      </c>
      <c r="AP7" s="1655" t="s">
        <v>87</v>
      </c>
      <c r="AQ7" s="1654" t="s">
        <v>89</v>
      </c>
      <c r="AR7" s="1698"/>
      <c r="AS7" s="1693">
        <v>5.7000000000000002E-3</v>
      </c>
      <c r="AT7" s="1407"/>
      <c r="AU7" s="1406"/>
      <c r="AV7" s="1407"/>
      <c r="AW7" s="1406"/>
      <c r="AX7" s="1407"/>
      <c r="AY7" s="1406"/>
      <c r="AZ7" s="1407"/>
      <c r="BA7" s="1415"/>
      <c r="BB7" s="1412"/>
      <c r="BC7" s="1406"/>
      <c r="BD7" s="1407"/>
      <c r="BE7" s="1416"/>
      <c r="BF7" s="1412"/>
      <c r="BG7" s="1410"/>
      <c r="BH7" s="1409"/>
      <c r="BI7" s="1417"/>
    </row>
    <row r="8" spans="1:61" x14ac:dyDescent="0.15">
      <c r="A8" s="1357" t="s">
        <v>2026</v>
      </c>
      <c r="B8" s="1358" t="s">
        <v>2031</v>
      </c>
      <c r="C8" s="1405" t="s">
        <v>2039</v>
      </c>
      <c r="D8" s="1316" t="s">
        <v>2040</v>
      </c>
      <c r="E8" s="1361" t="s">
        <v>1983</v>
      </c>
      <c r="F8" s="1310">
        <v>0.12</v>
      </c>
      <c r="G8" s="1311">
        <v>22.5</v>
      </c>
      <c r="H8" s="1312">
        <v>19.2</v>
      </c>
      <c r="I8" s="1406"/>
      <c r="J8" s="1313"/>
      <c r="K8" s="1406" t="s">
        <v>136</v>
      </c>
      <c r="L8" s="1407" t="s">
        <v>2029</v>
      </c>
      <c r="M8" s="1406" t="s">
        <v>2030</v>
      </c>
      <c r="N8" s="1629" t="s">
        <v>205</v>
      </c>
      <c r="O8" s="1645">
        <v>7.3</v>
      </c>
      <c r="P8" s="1646">
        <v>0.8</v>
      </c>
      <c r="Q8" s="1408"/>
      <c r="R8" s="1637">
        <v>1</v>
      </c>
      <c r="S8" s="1645">
        <v>8.3000000000000007</v>
      </c>
      <c r="T8" s="1407"/>
      <c r="U8" s="1344"/>
      <c r="V8" s="1409"/>
      <c r="W8" s="1410"/>
      <c r="X8" s="1407"/>
      <c r="Y8" s="1406"/>
      <c r="Z8" s="1407"/>
      <c r="AA8" s="1668"/>
      <c r="AB8" s="1411"/>
      <c r="AC8" s="1645"/>
      <c r="AD8" s="1412"/>
      <c r="AE8" s="1413"/>
      <c r="AF8" s="1412"/>
      <c r="AG8" s="1413"/>
      <c r="AH8" s="1407"/>
      <c r="AI8" s="1406"/>
      <c r="AJ8" s="1407"/>
      <c r="AK8" s="1414"/>
      <c r="AL8" s="1654"/>
      <c r="AM8" s="1679"/>
      <c r="AN8" s="1655"/>
      <c r="AO8" s="1654"/>
      <c r="AP8" s="1655"/>
      <c r="AQ8" s="1654"/>
      <c r="AR8" s="1698"/>
      <c r="AS8" s="1693"/>
      <c r="AT8" s="1407"/>
      <c r="AU8" s="1406"/>
      <c r="AV8" s="1407"/>
      <c r="AW8" s="1406"/>
      <c r="AX8" s="1407"/>
      <c r="AY8" s="1406"/>
      <c r="AZ8" s="1407"/>
      <c r="BA8" s="1415"/>
      <c r="BB8" s="1412"/>
      <c r="BC8" s="1406"/>
      <c r="BD8" s="1407"/>
      <c r="BE8" s="1416"/>
      <c r="BF8" s="1412"/>
      <c r="BG8" s="1410"/>
      <c r="BH8" s="1409"/>
      <c r="BI8" s="1417"/>
    </row>
    <row r="9" spans="1:61" x14ac:dyDescent="0.15">
      <c r="A9" s="1357" t="s">
        <v>2026</v>
      </c>
      <c r="B9" s="1358" t="s">
        <v>2031</v>
      </c>
      <c r="C9" s="1405" t="s">
        <v>2041</v>
      </c>
      <c r="D9" s="1316" t="s">
        <v>1194</v>
      </c>
      <c r="E9" s="1361" t="s">
        <v>2003</v>
      </c>
      <c r="F9" s="1317">
        <v>0.03</v>
      </c>
      <c r="G9" s="1318">
        <v>19.100000000000001</v>
      </c>
      <c r="H9" s="1319">
        <v>17.8</v>
      </c>
      <c r="I9" s="1406"/>
      <c r="J9" s="1313"/>
      <c r="K9" s="1406" t="s">
        <v>136</v>
      </c>
      <c r="L9" s="1407" t="s">
        <v>2029</v>
      </c>
      <c r="M9" s="1406" t="s">
        <v>2030</v>
      </c>
      <c r="N9" s="1629" t="s">
        <v>205</v>
      </c>
      <c r="O9" s="1645">
        <v>7.4</v>
      </c>
      <c r="P9" s="1646">
        <v>0.6</v>
      </c>
      <c r="Q9" s="1408"/>
      <c r="R9" s="1637" t="s">
        <v>234</v>
      </c>
      <c r="S9" s="1645">
        <v>8.3000000000000007</v>
      </c>
      <c r="T9" s="1407"/>
      <c r="U9" s="1344"/>
      <c r="V9" s="1409"/>
      <c r="W9" s="1410"/>
      <c r="X9" s="1407"/>
      <c r="Y9" s="1406"/>
      <c r="Z9" s="1407"/>
      <c r="AA9" s="1668">
        <v>4.9000000000000002E-2</v>
      </c>
      <c r="AB9" s="1411"/>
      <c r="AC9" s="1645">
        <v>2.8</v>
      </c>
      <c r="AD9" s="1412"/>
      <c r="AE9" s="1413"/>
      <c r="AF9" s="1412"/>
      <c r="AG9" s="1413"/>
      <c r="AH9" s="1407"/>
      <c r="AI9" s="1406"/>
      <c r="AJ9" s="1407"/>
      <c r="AK9" s="1414"/>
      <c r="AL9" s="1654"/>
      <c r="AM9" s="1679"/>
      <c r="AN9" s="1655"/>
      <c r="AO9" s="1654"/>
      <c r="AP9" s="1655"/>
      <c r="AQ9" s="1654"/>
      <c r="AR9" s="1698"/>
      <c r="AS9" s="1693"/>
      <c r="AT9" s="1407"/>
      <c r="AU9" s="1406"/>
      <c r="AV9" s="1407"/>
      <c r="AW9" s="1406"/>
      <c r="AX9" s="1407"/>
      <c r="AY9" s="1406"/>
      <c r="AZ9" s="1407"/>
      <c r="BA9" s="1415"/>
      <c r="BB9" s="1412"/>
      <c r="BC9" s="1406"/>
      <c r="BD9" s="1407"/>
      <c r="BE9" s="1416"/>
      <c r="BF9" s="1412"/>
      <c r="BG9" s="1410"/>
      <c r="BH9" s="1409"/>
      <c r="BI9" s="1417"/>
    </row>
    <row r="10" spans="1:61" x14ac:dyDescent="0.15">
      <c r="A10" s="1357" t="s">
        <v>2026</v>
      </c>
      <c r="B10" s="1358" t="s">
        <v>2031</v>
      </c>
      <c r="C10" s="1405" t="s">
        <v>2042</v>
      </c>
      <c r="D10" s="1316" t="s">
        <v>1195</v>
      </c>
      <c r="E10" s="1360" t="s">
        <v>2003</v>
      </c>
      <c r="F10" s="1310">
        <v>0.08</v>
      </c>
      <c r="G10" s="1311">
        <v>17.2</v>
      </c>
      <c r="H10" s="1312">
        <v>16.2</v>
      </c>
      <c r="I10" s="1406"/>
      <c r="J10" s="1313"/>
      <c r="K10" s="1406" t="s">
        <v>136</v>
      </c>
      <c r="L10" s="1407" t="s">
        <v>2029</v>
      </c>
      <c r="M10" s="1406" t="s">
        <v>2030</v>
      </c>
      <c r="N10" s="1629" t="s">
        <v>205</v>
      </c>
      <c r="O10" s="1645">
        <v>8.1999999999999993</v>
      </c>
      <c r="P10" s="1646">
        <v>1.1000000000000001</v>
      </c>
      <c r="Q10" s="1408"/>
      <c r="R10" s="1637" t="s">
        <v>234</v>
      </c>
      <c r="S10" s="1645">
        <v>8.9</v>
      </c>
      <c r="T10" s="1407"/>
      <c r="U10" s="1344">
        <v>7900</v>
      </c>
      <c r="V10" s="1409"/>
      <c r="W10" s="1410"/>
      <c r="X10" s="1407"/>
      <c r="Y10" s="1406"/>
      <c r="Z10" s="1407"/>
      <c r="AA10" s="1668"/>
      <c r="AB10" s="1411"/>
      <c r="AC10" s="1645"/>
      <c r="AD10" s="1412"/>
      <c r="AE10" s="1413"/>
      <c r="AF10" s="1412"/>
      <c r="AG10" s="1413"/>
      <c r="AH10" s="1407"/>
      <c r="AI10" s="1406"/>
      <c r="AJ10" s="1407"/>
      <c r="AK10" s="1414"/>
      <c r="AL10" s="1654"/>
      <c r="AM10" s="1679"/>
      <c r="AN10" s="1655"/>
      <c r="AO10" s="1654"/>
      <c r="AP10" s="1655"/>
      <c r="AQ10" s="1654"/>
      <c r="AR10" s="1698"/>
      <c r="AS10" s="1693"/>
      <c r="AT10" s="1407"/>
      <c r="AU10" s="1406"/>
      <c r="AV10" s="1407"/>
      <c r="AW10" s="1406"/>
      <c r="AX10" s="1407"/>
      <c r="AY10" s="1406"/>
      <c r="AZ10" s="1407"/>
      <c r="BA10" s="1415"/>
      <c r="BB10" s="1412"/>
      <c r="BC10" s="1406"/>
      <c r="BD10" s="1407"/>
      <c r="BE10" s="1416"/>
      <c r="BF10" s="1412"/>
      <c r="BG10" s="1410"/>
      <c r="BH10" s="1409"/>
      <c r="BI10" s="1417"/>
    </row>
    <row r="11" spans="1:61" x14ac:dyDescent="0.15">
      <c r="A11" s="1357" t="s">
        <v>2026</v>
      </c>
      <c r="B11" s="1358" t="s">
        <v>2031</v>
      </c>
      <c r="C11" s="1405" t="s">
        <v>2043</v>
      </c>
      <c r="D11" s="1316" t="s">
        <v>1196</v>
      </c>
      <c r="E11" s="1360" t="s">
        <v>2038</v>
      </c>
      <c r="F11" s="1310">
        <v>0.11</v>
      </c>
      <c r="G11" s="1311" t="s">
        <v>2044</v>
      </c>
      <c r="H11" s="1312">
        <v>12.6</v>
      </c>
      <c r="I11" s="1406"/>
      <c r="J11" s="1313"/>
      <c r="K11" s="1406" t="s">
        <v>136</v>
      </c>
      <c r="L11" s="1407" t="s">
        <v>2029</v>
      </c>
      <c r="M11" s="1406" t="s">
        <v>2030</v>
      </c>
      <c r="N11" s="1629" t="s">
        <v>205</v>
      </c>
      <c r="O11" s="1645">
        <v>7.3</v>
      </c>
      <c r="P11" s="1646">
        <v>0.6</v>
      </c>
      <c r="Q11" s="1408"/>
      <c r="R11" s="1637" t="s">
        <v>234</v>
      </c>
      <c r="S11" s="1645">
        <v>9.8000000000000007</v>
      </c>
      <c r="T11" s="1407"/>
      <c r="U11" s="1344"/>
      <c r="V11" s="1409"/>
      <c r="W11" s="1410"/>
      <c r="X11" s="1407"/>
      <c r="Y11" s="1406"/>
      <c r="Z11" s="1407"/>
      <c r="AA11" s="1668">
        <v>4.8000000000000001E-2</v>
      </c>
      <c r="AB11" s="1411"/>
      <c r="AC11" s="1645">
        <v>1.9</v>
      </c>
      <c r="AD11" s="1412"/>
      <c r="AE11" s="1413"/>
      <c r="AF11" s="1412"/>
      <c r="AG11" s="1413"/>
      <c r="AH11" s="1407"/>
      <c r="AI11" s="1406"/>
      <c r="AJ11" s="1407"/>
      <c r="AK11" s="1414"/>
      <c r="AL11" s="1654"/>
      <c r="AM11" s="1679"/>
      <c r="AN11" s="1655"/>
      <c r="AO11" s="1654"/>
      <c r="AP11" s="1655"/>
      <c r="AQ11" s="1654"/>
      <c r="AR11" s="1698"/>
      <c r="AS11" s="1693"/>
      <c r="AT11" s="1407"/>
      <c r="AU11" s="1406"/>
      <c r="AV11" s="1407"/>
      <c r="AW11" s="1406"/>
      <c r="AX11" s="1407"/>
      <c r="AY11" s="1406"/>
      <c r="AZ11" s="1407"/>
      <c r="BA11" s="1415"/>
      <c r="BB11" s="1412"/>
      <c r="BC11" s="1406"/>
      <c r="BD11" s="1407"/>
      <c r="BE11" s="1416"/>
      <c r="BF11" s="1412"/>
      <c r="BG11" s="1410"/>
      <c r="BH11" s="1409"/>
      <c r="BI11" s="1417"/>
    </row>
    <row r="12" spans="1:61" x14ac:dyDescent="0.15">
      <c r="A12" s="1357" t="s">
        <v>2026</v>
      </c>
      <c r="B12" s="1358" t="s">
        <v>2031</v>
      </c>
      <c r="C12" s="1405" t="s">
        <v>2045</v>
      </c>
      <c r="D12" s="1316" t="s">
        <v>1197</v>
      </c>
      <c r="E12" s="1360" t="s">
        <v>1983</v>
      </c>
      <c r="F12" s="1310">
        <v>0.08</v>
      </c>
      <c r="G12" s="1311">
        <v>7.4</v>
      </c>
      <c r="H12" s="1312" t="s">
        <v>2046</v>
      </c>
      <c r="I12" s="1406"/>
      <c r="J12" s="1313"/>
      <c r="K12" s="1406" t="s">
        <v>136</v>
      </c>
      <c r="L12" s="1407" t="s">
        <v>2029</v>
      </c>
      <c r="M12" s="1406" t="s">
        <v>2030</v>
      </c>
      <c r="N12" s="1629" t="s">
        <v>205</v>
      </c>
      <c r="O12" s="1645">
        <v>7.3</v>
      </c>
      <c r="P12" s="1646">
        <v>2.2000000000000002</v>
      </c>
      <c r="Q12" s="1408"/>
      <c r="R12" s="1637" t="s">
        <v>234</v>
      </c>
      <c r="S12" s="1645">
        <v>9.6999999999999993</v>
      </c>
      <c r="T12" s="1407"/>
      <c r="U12" s="1344"/>
      <c r="V12" s="1409"/>
      <c r="W12" s="1410"/>
      <c r="X12" s="1407"/>
      <c r="Y12" s="1406"/>
      <c r="Z12" s="1407"/>
      <c r="AA12" s="1668"/>
      <c r="AB12" s="1411"/>
      <c r="AC12" s="1645"/>
      <c r="AD12" s="1412"/>
      <c r="AE12" s="1413"/>
      <c r="AF12" s="1412"/>
      <c r="AG12" s="1413"/>
      <c r="AH12" s="1407"/>
      <c r="AI12" s="1406"/>
      <c r="AJ12" s="1407"/>
      <c r="AK12" s="1414"/>
      <c r="AL12" s="1654"/>
      <c r="AM12" s="1679"/>
      <c r="AN12" s="1655"/>
      <c r="AO12" s="1654"/>
      <c r="AP12" s="1655"/>
      <c r="AQ12" s="1654"/>
      <c r="AR12" s="1698"/>
      <c r="AS12" s="1693"/>
      <c r="AT12" s="1407"/>
      <c r="AU12" s="1406"/>
      <c r="AV12" s="1407"/>
      <c r="AW12" s="1406"/>
      <c r="AX12" s="1407"/>
      <c r="AY12" s="1406"/>
      <c r="AZ12" s="1407"/>
      <c r="BA12" s="1415"/>
      <c r="BB12" s="1412"/>
      <c r="BC12" s="1406"/>
      <c r="BD12" s="1407"/>
      <c r="BE12" s="1416"/>
      <c r="BF12" s="1412"/>
      <c r="BG12" s="1410"/>
      <c r="BH12" s="1409"/>
      <c r="BI12" s="1417"/>
    </row>
    <row r="13" spans="1:61" x14ac:dyDescent="0.15">
      <c r="A13" s="1357" t="s">
        <v>2026</v>
      </c>
      <c r="B13" s="1358" t="s">
        <v>2031</v>
      </c>
      <c r="C13" s="1405" t="s">
        <v>2047</v>
      </c>
      <c r="D13" s="1316" t="s">
        <v>2048</v>
      </c>
      <c r="E13" s="1360" t="s">
        <v>1983</v>
      </c>
      <c r="F13" s="1310" t="s">
        <v>2049</v>
      </c>
      <c r="G13" s="1311" t="s">
        <v>2050</v>
      </c>
      <c r="H13" s="1312" t="s">
        <v>2051</v>
      </c>
      <c r="I13" s="1406"/>
      <c r="J13" s="1313"/>
      <c r="K13" s="1406" t="s">
        <v>136</v>
      </c>
      <c r="L13" s="1407" t="s">
        <v>2029</v>
      </c>
      <c r="M13" s="1406" t="s">
        <v>2030</v>
      </c>
      <c r="N13" s="1629" t="s">
        <v>205</v>
      </c>
      <c r="O13" s="1645">
        <v>7.4</v>
      </c>
      <c r="P13" s="1646">
        <v>0.8</v>
      </c>
      <c r="Q13" s="1408"/>
      <c r="R13" s="1637" t="s">
        <v>234</v>
      </c>
      <c r="S13" s="1645">
        <v>10.9</v>
      </c>
      <c r="T13" s="1407"/>
      <c r="U13" s="1344">
        <v>7900</v>
      </c>
      <c r="V13" s="1409"/>
      <c r="W13" s="1410"/>
      <c r="X13" s="1407"/>
      <c r="Y13" s="1406"/>
      <c r="Z13" s="1407"/>
      <c r="AA13" s="1668">
        <v>2.7E-2</v>
      </c>
      <c r="AB13" s="1411"/>
      <c r="AC13" s="1645">
        <v>1.9</v>
      </c>
      <c r="AD13" s="1412"/>
      <c r="AE13" s="1413"/>
      <c r="AF13" s="1412"/>
      <c r="AG13" s="1413"/>
      <c r="AH13" s="1407"/>
      <c r="AI13" s="1406"/>
      <c r="AJ13" s="1407"/>
      <c r="AK13" s="1414"/>
      <c r="AL13" s="1654" t="s">
        <v>86</v>
      </c>
      <c r="AM13" s="1679" t="s">
        <v>85</v>
      </c>
      <c r="AN13" s="1655" t="s">
        <v>89</v>
      </c>
      <c r="AO13" s="1654" t="s">
        <v>102</v>
      </c>
      <c r="AP13" s="1655" t="s">
        <v>87</v>
      </c>
      <c r="AQ13" s="1654" t="s">
        <v>89</v>
      </c>
      <c r="AR13" s="1698"/>
      <c r="AS13" s="1693">
        <v>2.0999999999999999E-3</v>
      </c>
      <c r="AT13" s="1407"/>
      <c r="AU13" s="1406"/>
      <c r="AV13" s="1407"/>
      <c r="AW13" s="1406"/>
      <c r="AX13" s="1407"/>
      <c r="AY13" s="1406"/>
      <c r="AZ13" s="1407"/>
      <c r="BA13" s="1415"/>
      <c r="BB13" s="1412"/>
      <c r="BC13" s="1406"/>
      <c r="BD13" s="1407"/>
      <c r="BE13" s="1416"/>
      <c r="BF13" s="1412"/>
      <c r="BG13" s="1410"/>
      <c r="BH13" s="1409"/>
      <c r="BI13" s="1417"/>
    </row>
    <row r="14" spans="1:61" x14ac:dyDescent="0.15">
      <c r="A14" s="1357" t="s">
        <v>2026</v>
      </c>
      <c r="B14" s="1358" t="s">
        <v>2031</v>
      </c>
      <c r="C14" s="1405" t="s">
        <v>2052</v>
      </c>
      <c r="D14" s="1316" t="s">
        <v>1198</v>
      </c>
      <c r="E14" s="1360" t="s">
        <v>1983</v>
      </c>
      <c r="F14" s="1310">
        <v>0.18</v>
      </c>
      <c r="G14" s="1311">
        <v>12.5</v>
      </c>
      <c r="H14" s="1312" t="s">
        <v>2053</v>
      </c>
      <c r="I14" s="1406"/>
      <c r="J14" s="1313"/>
      <c r="K14" s="1406" t="s">
        <v>136</v>
      </c>
      <c r="L14" s="1407" t="s">
        <v>2029</v>
      </c>
      <c r="M14" s="1406" t="s">
        <v>2030</v>
      </c>
      <c r="N14" s="1629" t="s">
        <v>205</v>
      </c>
      <c r="O14" s="1645">
        <v>7.4</v>
      </c>
      <c r="P14" s="1646">
        <v>0.5</v>
      </c>
      <c r="Q14" s="1408"/>
      <c r="R14" s="1637">
        <v>2</v>
      </c>
      <c r="S14" s="1645">
        <v>10.3</v>
      </c>
      <c r="T14" s="1407"/>
      <c r="U14" s="1344"/>
      <c r="V14" s="1409"/>
      <c r="W14" s="1410"/>
      <c r="X14" s="1407"/>
      <c r="Y14" s="1406"/>
      <c r="Z14" s="1407"/>
      <c r="AA14" s="1668"/>
      <c r="AB14" s="1411"/>
      <c r="AC14" s="1645"/>
      <c r="AD14" s="1412"/>
      <c r="AE14" s="1413"/>
      <c r="AF14" s="1412"/>
      <c r="AG14" s="1413"/>
      <c r="AH14" s="1407"/>
      <c r="AI14" s="1406"/>
      <c r="AJ14" s="1407"/>
      <c r="AK14" s="1414"/>
      <c r="AL14" s="1654"/>
      <c r="AM14" s="1679"/>
      <c r="AN14" s="1655"/>
      <c r="AO14" s="1654"/>
      <c r="AP14" s="1655"/>
      <c r="AQ14" s="1654"/>
      <c r="AR14" s="1698"/>
      <c r="AS14" s="1693"/>
      <c r="AT14" s="1407"/>
      <c r="AU14" s="1406"/>
      <c r="AV14" s="1407"/>
      <c r="AW14" s="1406"/>
      <c r="AX14" s="1407"/>
      <c r="AY14" s="1406"/>
      <c r="AZ14" s="1407"/>
      <c r="BA14" s="1415"/>
      <c r="BB14" s="1412"/>
      <c r="BC14" s="1406"/>
      <c r="BD14" s="1407"/>
      <c r="BE14" s="1416"/>
      <c r="BF14" s="1412"/>
      <c r="BG14" s="1410"/>
      <c r="BH14" s="1409"/>
      <c r="BI14" s="1417"/>
    </row>
    <row r="15" spans="1:61" x14ac:dyDescent="0.15">
      <c r="A15" s="1357" t="s">
        <v>2026</v>
      </c>
      <c r="B15" s="1358" t="s">
        <v>1199</v>
      </c>
      <c r="C15" s="1405" t="s">
        <v>2127</v>
      </c>
      <c r="D15" s="1320" t="s">
        <v>191</v>
      </c>
      <c r="E15" s="1363" t="s">
        <v>1983</v>
      </c>
      <c r="F15" s="1321">
        <v>0.19</v>
      </c>
      <c r="G15" s="1322">
        <v>17.5</v>
      </c>
      <c r="H15" s="1323">
        <v>12.8</v>
      </c>
      <c r="I15" s="1324"/>
      <c r="J15" s="1325"/>
      <c r="K15" s="1406" t="s">
        <v>136</v>
      </c>
      <c r="L15" s="1407" t="s">
        <v>2029</v>
      </c>
      <c r="M15" s="1406" t="s">
        <v>77</v>
      </c>
      <c r="N15" s="1630" t="s">
        <v>205</v>
      </c>
      <c r="O15" s="1647">
        <v>7.8</v>
      </c>
      <c r="P15" s="1634">
        <v>1.5</v>
      </c>
      <c r="Q15" s="1408"/>
      <c r="R15" s="1631">
        <v>2</v>
      </c>
      <c r="S15" s="1638">
        <v>11</v>
      </c>
      <c r="T15" s="1407"/>
      <c r="U15" s="1662"/>
      <c r="V15" s="1409"/>
      <c r="W15" s="1410"/>
      <c r="X15" s="1407"/>
      <c r="Y15" s="1415"/>
      <c r="Z15" s="1407"/>
      <c r="AA15" s="1669">
        <v>7.6999999999999999E-2</v>
      </c>
      <c r="AB15" s="1411"/>
      <c r="AC15" s="1647">
        <v>2.7</v>
      </c>
      <c r="AD15" s="1412"/>
      <c r="AE15" s="1416"/>
      <c r="AF15" s="1412"/>
      <c r="AG15" s="1413"/>
      <c r="AH15" s="1407"/>
      <c r="AI15" s="1406"/>
      <c r="AJ15" s="1407"/>
      <c r="AK15" s="1414"/>
      <c r="AL15" s="1659"/>
      <c r="AM15" s="1680"/>
      <c r="AN15" s="1627"/>
      <c r="AO15" s="1659"/>
      <c r="AP15" s="1627"/>
      <c r="AQ15" s="1659"/>
      <c r="AR15" s="1698"/>
      <c r="AS15" s="1699"/>
      <c r="AT15" s="1407"/>
      <c r="AU15" s="1406"/>
      <c r="AV15" s="1407"/>
      <c r="AW15" s="1406"/>
      <c r="AX15" s="1407"/>
      <c r="AY15" s="1406"/>
      <c r="AZ15" s="1407"/>
      <c r="BA15" s="1415"/>
      <c r="BB15" s="1412"/>
      <c r="BC15" s="1406"/>
      <c r="BD15" s="1407"/>
      <c r="BE15" s="1416"/>
      <c r="BF15" s="1412"/>
      <c r="BG15" s="1410"/>
      <c r="BH15" s="1409"/>
      <c r="BI15" s="1417"/>
    </row>
    <row r="16" spans="1:61" x14ac:dyDescent="0.15">
      <c r="A16" s="1357" t="s">
        <v>2026</v>
      </c>
      <c r="B16" s="1358" t="s">
        <v>1199</v>
      </c>
      <c r="C16" s="1405" t="s">
        <v>2128</v>
      </c>
      <c r="D16" s="1316" t="s">
        <v>2129</v>
      </c>
      <c r="E16" s="1360" t="s">
        <v>2003</v>
      </c>
      <c r="F16" s="1328">
        <v>0.12</v>
      </c>
      <c r="G16" s="1311">
        <v>21.8</v>
      </c>
      <c r="H16" s="1312">
        <v>15.3</v>
      </c>
      <c r="I16" s="1329"/>
      <c r="J16" s="1313"/>
      <c r="K16" s="1406" t="s">
        <v>136</v>
      </c>
      <c r="L16" s="1407" t="s">
        <v>2029</v>
      </c>
      <c r="M16" s="1406" t="s">
        <v>77</v>
      </c>
      <c r="N16" s="1629" t="s">
        <v>205</v>
      </c>
      <c r="O16" s="1645">
        <v>8.4</v>
      </c>
      <c r="P16" s="1646">
        <v>1.9</v>
      </c>
      <c r="Q16" s="1408"/>
      <c r="R16" s="1637">
        <v>5</v>
      </c>
      <c r="S16" s="1636">
        <v>11</v>
      </c>
      <c r="T16" s="1407"/>
      <c r="U16" s="1344">
        <v>7900</v>
      </c>
      <c r="V16" s="1409"/>
      <c r="W16" s="1410"/>
      <c r="X16" s="1407"/>
      <c r="Y16" s="1415"/>
      <c r="Z16" s="1407"/>
      <c r="AA16" s="1668"/>
      <c r="AB16" s="1411"/>
      <c r="AC16" s="1645"/>
      <c r="AD16" s="1412"/>
      <c r="AE16" s="1413"/>
      <c r="AF16" s="1412"/>
      <c r="AG16" s="1413"/>
      <c r="AH16" s="1407"/>
      <c r="AI16" s="1406"/>
      <c r="AJ16" s="1407"/>
      <c r="AK16" s="1414"/>
      <c r="AL16" s="1654"/>
      <c r="AM16" s="1679"/>
      <c r="AN16" s="1655"/>
      <c r="AO16" s="1654"/>
      <c r="AP16" s="1655"/>
      <c r="AQ16" s="1654"/>
      <c r="AR16" s="1698"/>
      <c r="AS16" s="1693"/>
      <c r="AT16" s="1407"/>
      <c r="AU16" s="1406"/>
      <c r="AV16" s="1407"/>
      <c r="AW16" s="1406"/>
      <c r="AX16" s="1407"/>
      <c r="AY16" s="1406"/>
      <c r="AZ16" s="1407"/>
      <c r="BA16" s="1415"/>
      <c r="BB16" s="1412"/>
      <c r="BC16" s="1406"/>
      <c r="BD16" s="1407"/>
      <c r="BE16" s="1416"/>
      <c r="BF16" s="1412"/>
      <c r="BG16" s="1410"/>
      <c r="BH16" s="1409"/>
      <c r="BI16" s="1417"/>
    </row>
    <row r="17" spans="1:61" x14ac:dyDescent="0.15">
      <c r="A17" s="1357" t="s">
        <v>2026</v>
      </c>
      <c r="B17" s="1358" t="s">
        <v>1199</v>
      </c>
      <c r="C17" s="1405" t="s">
        <v>2130</v>
      </c>
      <c r="D17" s="1316" t="s">
        <v>2131</v>
      </c>
      <c r="E17" s="1360" t="s">
        <v>2003</v>
      </c>
      <c r="F17" s="1317">
        <v>0.12</v>
      </c>
      <c r="G17" s="1311">
        <v>26.1</v>
      </c>
      <c r="H17" s="1312">
        <v>20.100000000000001</v>
      </c>
      <c r="I17" s="1329"/>
      <c r="J17" s="1313"/>
      <c r="K17" s="1406" t="s">
        <v>136</v>
      </c>
      <c r="L17" s="1407" t="s">
        <v>2029</v>
      </c>
      <c r="M17" s="1406" t="s">
        <v>2030</v>
      </c>
      <c r="N17" s="1629" t="s">
        <v>205</v>
      </c>
      <c r="O17" s="1645">
        <v>8</v>
      </c>
      <c r="P17" s="1646">
        <v>1.9</v>
      </c>
      <c r="Q17" s="1408"/>
      <c r="R17" s="1637">
        <v>5</v>
      </c>
      <c r="S17" s="1645">
        <v>9.1999999999999993</v>
      </c>
      <c r="T17" s="1407"/>
      <c r="U17" s="1344"/>
      <c r="V17" s="1409"/>
      <c r="W17" s="1410"/>
      <c r="X17" s="1407"/>
      <c r="Y17" s="1415"/>
      <c r="Z17" s="1407"/>
      <c r="AA17" s="1668">
        <v>8.5999999999999993E-2</v>
      </c>
      <c r="AB17" s="1411"/>
      <c r="AC17" s="1645">
        <v>2.1</v>
      </c>
      <c r="AD17" s="1412"/>
      <c r="AE17" s="1413"/>
      <c r="AF17" s="1412"/>
      <c r="AG17" s="1413"/>
      <c r="AH17" s="1407"/>
      <c r="AI17" s="1406"/>
      <c r="AJ17" s="1407"/>
      <c r="AK17" s="1414"/>
      <c r="AL17" s="1654"/>
      <c r="AM17" s="1679"/>
      <c r="AN17" s="1655"/>
      <c r="AO17" s="1654"/>
      <c r="AP17" s="1655"/>
      <c r="AQ17" s="1654"/>
      <c r="AR17" s="1698"/>
      <c r="AS17" s="1693"/>
      <c r="AT17" s="1407"/>
      <c r="AU17" s="1406"/>
      <c r="AV17" s="1407"/>
      <c r="AW17" s="1406"/>
      <c r="AX17" s="1407"/>
      <c r="AY17" s="1406"/>
      <c r="AZ17" s="1407"/>
      <c r="BA17" s="1415"/>
      <c r="BB17" s="1412"/>
      <c r="BC17" s="1406"/>
      <c r="BD17" s="1407"/>
      <c r="BE17" s="1416"/>
      <c r="BF17" s="1412"/>
      <c r="BG17" s="1410"/>
      <c r="BH17" s="1409"/>
      <c r="BI17" s="1417"/>
    </row>
    <row r="18" spans="1:61" x14ac:dyDescent="0.15">
      <c r="A18" s="1357" t="s">
        <v>2026</v>
      </c>
      <c r="B18" s="1358" t="s">
        <v>1199</v>
      </c>
      <c r="C18" s="1405" t="s">
        <v>2132</v>
      </c>
      <c r="D18" s="1316" t="s">
        <v>2133</v>
      </c>
      <c r="E18" s="1360" t="s">
        <v>1983</v>
      </c>
      <c r="F18" s="1317">
        <v>0.28000000000000003</v>
      </c>
      <c r="G18" s="1311">
        <v>27.5</v>
      </c>
      <c r="H18" s="1312">
        <v>20.6</v>
      </c>
      <c r="I18" s="1329"/>
      <c r="J18" s="1313"/>
      <c r="K18" s="1406" t="s">
        <v>136</v>
      </c>
      <c r="L18" s="1407" t="s">
        <v>2029</v>
      </c>
      <c r="M18" s="1406" t="s">
        <v>2030</v>
      </c>
      <c r="N18" s="1629" t="s">
        <v>205</v>
      </c>
      <c r="O18" s="1645">
        <v>7.8</v>
      </c>
      <c r="P18" s="1646">
        <v>2</v>
      </c>
      <c r="Q18" s="1408"/>
      <c r="R18" s="1637">
        <v>5</v>
      </c>
      <c r="S18" s="1645">
        <v>8.9</v>
      </c>
      <c r="T18" s="1407"/>
      <c r="U18" s="1344"/>
      <c r="V18" s="1409"/>
      <c r="W18" s="1410"/>
      <c r="X18" s="1407"/>
      <c r="Y18" s="1415"/>
      <c r="Z18" s="1407"/>
      <c r="AA18" s="1668"/>
      <c r="AB18" s="1411"/>
      <c r="AC18" s="1645"/>
      <c r="AD18" s="1412"/>
      <c r="AE18" s="1413"/>
      <c r="AF18" s="1412"/>
      <c r="AG18" s="1413"/>
      <c r="AH18" s="1407"/>
      <c r="AI18" s="1406"/>
      <c r="AJ18" s="1407"/>
      <c r="AK18" s="1414"/>
      <c r="AL18" s="1654"/>
      <c r="AM18" s="1679"/>
      <c r="AN18" s="1655"/>
      <c r="AO18" s="1654"/>
      <c r="AP18" s="1681"/>
      <c r="AQ18" s="1654"/>
      <c r="AR18" s="1698"/>
      <c r="AS18" s="1693"/>
      <c r="AT18" s="1407"/>
      <c r="AU18" s="1406"/>
      <c r="AV18" s="1407"/>
      <c r="AW18" s="1406"/>
      <c r="AX18" s="1407"/>
      <c r="AY18" s="1406"/>
      <c r="AZ18" s="1407"/>
      <c r="BA18" s="1415"/>
      <c r="BB18" s="1412"/>
      <c r="BC18" s="1406"/>
      <c r="BD18" s="1407"/>
      <c r="BE18" s="1416"/>
      <c r="BF18" s="1412"/>
      <c r="BG18" s="1410"/>
      <c r="BH18" s="1409"/>
      <c r="BI18" s="1417"/>
    </row>
    <row r="19" spans="1:61" x14ac:dyDescent="0.15">
      <c r="A19" s="1357" t="s">
        <v>2026</v>
      </c>
      <c r="B19" s="1358" t="s">
        <v>1199</v>
      </c>
      <c r="C19" s="1405" t="s">
        <v>2134</v>
      </c>
      <c r="D19" s="1316" t="s">
        <v>2135</v>
      </c>
      <c r="E19" s="1364" t="s">
        <v>2038</v>
      </c>
      <c r="F19" s="1317">
        <v>0.11</v>
      </c>
      <c r="G19" s="1318" t="s">
        <v>2136</v>
      </c>
      <c r="H19" s="1319">
        <v>24.4</v>
      </c>
      <c r="I19" s="1329"/>
      <c r="J19" s="1313"/>
      <c r="K19" s="1406" t="s">
        <v>136</v>
      </c>
      <c r="L19" s="1407" t="s">
        <v>2029</v>
      </c>
      <c r="M19" s="1406" t="s">
        <v>2030</v>
      </c>
      <c r="N19" s="1629" t="s">
        <v>205</v>
      </c>
      <c r="O19" s="1645">
        <v>7.8</v>
      </c>
      <c r="P19" s="1646">
        <v>0.5</v>
      </c>
      <c r="Q19" s="1408"/>
      <c r="R19" s="1637">
        <v>2</v>
      </c>
      <c r="S19" s="1645">
        <v>8</v>
      </c>
      <c r="T19" s="1407"/>
      <c r="U19" s="1344">
        <v>17000</v>
      </c>
      <c r="V19" s="1409"/>
      <c r="W19" s="1410"/>
      <c r="X19" s="1407"/>
      <c r="Y19" s="1415"/>
      <c r="Z19" s="1407"/>
      <c r="AA19" s="1668">
        <v>9.1999999999999998E-2</v>
      </c>
      <c r="AB19" s="1411"/>
      <c r="AC19" s="1645">
        <v>1.8</v>
      </c>
      <c r="AD19" s="1412"/>
      <c r="AE19" s="1413"/>
      <c r="AF19" s="1412"/>
      <c r="AG19" s="1413"/>
      <c r="AH19" s="1407"/>
      <c r="AI19" s="1406"/>
      <c r="AJ19" s="1407"/>
      <c r="AK19" s="1414"/>
      <c r="AL19" s="1654" t="s">
        <v>86</v>
      </c>
      <c r="AM19" s="1679" t="s">
        <v>85</v>
      </c>
      <c r="AN19" s="1655" t="s">
        <v>89</v>
      </c>
      <c r="AO19" s="1654" t="s">
        <v>102</v>
      </c>
      <c r="AP19" s="1655" t="s">
        <v>87</v>
      </c>
      <c r="AQ19" s="1654" t="s">
        <v>89</v>
      </c>
      <c r="AR19" s="1698"/>
      <c r="AS19" s="1693">
        <v>8.3000000000000001E-3</v>
      </c>
      <c r="AT19" s="1407"/>
      <c r="AU19" s="1406"/>
      <c r="AV19" s="1407"/>
      <c r="AW19" s="1406"/>
      <c r="AX19" s="1407"/>
      <c r="AY19" s="1406"/>
      <c r="AZ19" s="1407"/>
      <c r="BA19" s="1415"/>
      <c r="BB19" s="1412"/>
      <c r="BC19" s="1406"/>
      <c r="BD19" s="1407"/>
      <c r="BE19" s="1416"/>
      <c r="BF19" s="1412"/>
      <c r="BG19" s="1410"/>
      <c r="BH19" s="1409"/>
      <c r="BI19" s="1417"/>
    </row>
    <row r="20" spans="1:61" x14ac:dyDescent="0.15">
      <c r="A20" s="1357" t="s">
        <v>2026</v>
      </c>
      <c r="B20" s="1358" t="s">
        <v>1199</v>
      </c>
      <c r="C20" s="1405" t="s">
        <v>2137</v>
      </c>
      <c r="D20" s="1316" t="s">
        <v>2138</v>
      </c>
      <c r="E20" s="1361" t="s">
        <v>1983</v>
      </c>
      <c r="F20" s="1310">
        <v>0.23</v>
      </c>
      <c r="G20" s="1311">
        <v>23.5</v>
      </c>
      <c r="H20" s="1312">
        <v>21.5</v>
      </c>
      <c r="I20" s="1329"/>
      <c r="J20" s="1313"/>
      <c r="K20" s="1406" t="s">
        <v>136</v>
      </c>
      <c r="L20" s="1407" t="s">
        <v>2029</v>
      </c>
      <c r="M20" s="1406" t="s">
        <v>2030</v>
      </c>
      <c r="N20" s="1629" t="s">
        <v>205</v>
      </c>
      <c r="O20" s="1645">
        <v>7.7</v>
      </c>
      <c r="P20" s="1646">
        <v>1.1000000000000001</v>
      </c>
      <c r="Q20" s="1408"/>
      <c r="R20" s="1637">
        <v>2</v>
      </c>
      <c r="S20" s="1645">
        <v>8.6999999999999993</v>
      </c>
      <c r="T20" s="1407"/>
      <c r="U20" s="1344"/>
      <c r="V20" s="1409"/>
      <c r="W20" s="1410"/>
      <c r="X20" s="1407"/>
      <c r="Y20" s="1415"/>
      <c r="Z20" s="1407"/>
      <c r="AA20" s="1668"/>
      <c r="AB20" s="1411"/>
      <c r="AC20" s="1645"/>
      <c r="AD20" s="1412"/>
      <c r="AE20" s="1413"/>
      <c r="AF20" s="1412"/>
      <c r="AG20" s="1413"/>
      <c r="AH20" s="1407"/>
      <c r="AI20" s="1406"/>
      <c r="AJ20" s="1407"/>
      <c r="AK20" s="1414"/>
      <c r="AL20" s="1654"/>
      <c r="AM20" s="1679"/>
      <c r="AN20" s="1655"/>
      <c r="AO20" s="1654"/>
      <c r="AP20" s="1655"/>
      <c r="AQ20" s="1654"/>
      <c r="AR20" s="1698"/>
      <c r="AS20" s="1693"/>
      <c r="AT20" s="1407"/>
      <c r="AU20" s="1406"/>
      <c r="AV20" s="1407"/>
      <c r="AW20" s="1406"/>
      <c r="AX20" s="1407"/>
      <c r="AY20" s="1406"/>
      <c r="AZ20" s="1407"/>
      <c r="BA20" s="1415"/>
      <c r="BB20" s="1412"/>
      <c r="BC20" s="1406"/>
      <c r="BD20" s="1407"/>
      <c r="BE20" s="1416"/>
      <c r="BF20" s="1412"/>
      <c r="BG20" s="1410"/>
      <c r="BH20" s="1409"/>
      <c r="BI20" s="1417"/>
    </row>
    <row r="21" spans="1:61" x14ac:dyDescent="0.15">
      <c r="A21" s="1357" t="s">
        <v>2026</v>
      </c>
      <c r="B21" s="1358" t="s">
        <v>1199</v>
      </c>
      <c r="C21" s="1405" t="s">
        <v>2139</v>
      </c>
      <c r="D21" s="1316" t="s">
        <v>2140</v>
      </c>
      <c r="E21" s="1360" t="s">
        <v>2003</v>
      </c>
      <c r="F21" s="1310">
        <v>0.09</v>
      </c>
      <c r="G21" s="1311">
        <v>21.6</v>
      </c>
      <c r="H21" s="1312">
        <v>18.8</v>
      </c>
      <c r="I21" s="1329"/>
      <c r="J21" s="1313"/>
      <c r="K21" s="1406" t="s">
        <v>136</v>
      </c>
      <c r="L21" s="1407" t="s">
        <v>2029</v>
      </c>
      <c r="M21" s="1406" t="s">
        <v>2030</v>
      </c>
      <c r="N21" s="1629" t="s">
        <v>205</v>
      </c>
      <c r="O21" s="1645">
        <v>7.9</v>
      </c>
      <c r="P21" s="1646">
        <v>0.6</v>
      </c>
      <c r="Q21" s="1408"/>
      <c r="R21" s="1637">
        <v>2</v>
      </c>
      <c r="S21" s="1645">
        <v>8.5</v>
      </c>
      <c r="T21" s="1407"/>
      <c r="U21" s="1344"/>
      <c r="V21" s="1409"/>
      <c r="W21" s="1410"/>
      <c r="X21" s="1407"/>
      <c r="Y21" s="1415"/>
      <c r="Z21" s="1407"/>
      <c r="AA21" s="1668">
        <v>7.6999999999999999E-2</v>
      </c>
      <c r="AB21" s="1411"/>
      <c r="AC21" s="1645">
        <v>2.2000000000000002</v>
      </c>
      <c r="AD21" s="1412"/>
      <c r="AE21" s="1413"/>
      <c r="AF21" s="1412"/>
      <c r="AG21" s="1413"/>
      <c r="AH21" s="1407"/>
      <c r="AI21" s="1406"/>
      <c r="AJ21" s="1407"/>
      <c r="AK21" s="1414"/>
      <c r="AL21" s="1654"/>
      <c r="AM21" s="1679"/>
      <c r="AN21" s="1655"/>
      <c r="AO21" s="1654"/>
      <c r="AP21" s="1682"/>
      <c r="AQ21" s="1654"/>
      <c r="AR21" s="1698"/>
      <c r="AS21" s="1693"/>
      <c r="AT21" s="1407"/>
      <c r="AU21" s="1406"/>
      <c r="AV21" s="1407"/>
      <c r="AW21" s="1406"/>
      <c r="AX21" s="1407"/>
      <c r="AY21" s="1406"/>
      <c r="AZ21" s="1407"/>
      <c r="BA21" s="1415"/>
      <c r="BB21" s="1412"/>
      <c r="BC21" s="1406"/>
      <c r="BD21" s="1407"/>
      <c r="BE21" s="1416"/>
      <c r="BF21" s="1412"/>
      <c r="BG21" s="1410"/>
      <c r="BH21" s="1409"/>
      <c r="BI21" s="1417"/>
    </row>
    <row r="22" spans="1:61" x14ac:dyDescent="0.15">
      <c r="A22" s="1357" t="s">
        <v>2026</v>
      </c>
      <c r="B22" s="1358" t="s">
        <v>1199</v>
      </c>
      <c r="C22" s="1405" t="s">
        <v>2141</v>
      </c>
      <c r="D22" s="1316" t="s">
        <v>2138</v>
      </c>
      <c r="E22" s="1360" t="s">
        <v>2003</v>
      </c>
      <c r="F22" s="1310">
        <v>0.18</v>
      </c>
      <c r="G22" s="1311">
        <v>13.2</v>
      </c>
      <c r="H22" s="1312" t="s">
        <v>2142</v>
      </c>
      <c r="I22" s="1329"/>
      <c r="J22" s="1313"/>
      <c r="K22" s="1406" t="s">
        <v>136</v>
      </c>
      <c r="L22" s="1407" t="s">
        <v>2029</v>
      </c>
      <c r="M22" s="1406" t="s">
        <v>2030</v>
      </c>
      <c r="N22" s="1629" t="s">
        <v>205</v>
      </c>
      <c r="O22" s="1645">
        <v>7.8</v>
      </c>
      <c r="P22" s="1646">
        <v>0.3</v>
      </c>
      <c r="Q22" s="1408"/>
      <c r="R22" s="1637">
        <v>1</v>
      </c>
      <c r="S22" s="1645">
        <v>10.1</v>
      </c>
      <c r="T22" s="1407"/>
      <c r="U22" s="1344">
        <v>4600</v>
      </c>
      <c r="V22" s="1409"/>
      <c r="W22" s="1410"/>
      <c r="X22" s="1407"/>
      <c r="Y22" s="1415"/>
      <c r="Z22" s="1407"/>
      <c r="AA22" s="1668"/>
      <c r="AB22" s="1411"/>
      <c r="AC22" s="1645"/>
      <c r="AD22" s="1412"/>
      <c r="AE22" s="1413"/>
      <c r="AF22" s="1412"/>
      <c r="AG22" s="1413"/>
      <c r="AH22" s="1407"/>
      <c r="AI22" s="1406"/>
      <c r="AJ22" s="1407"/>
      <c r="AK22" s="1414"/>
      <c r="AL22" s="1654"/>
      <c r="AM22" s="1679"/>
      <c r="AN22" s="1655"/>
      <c r="AO22" s="1654"/>
      <c r="AP22" s="1655"/>
      <c r="AQ22" s="1654"/>
      <c r="AR22" s="1698"/>
      <c r="AS22" s="1693"/>
      <c r="AT22" s="1407"/>
      <c r="AU22" s="1406"/>
      <c r="AV22" s="1407"/>
      <c r="AW22" s="1406"/>
      <c r="AX22" s="1407"/>
      <c r="AY22" s="1406"/>
      <c r="AZ22" s="1407"/>
      <c r="BA22" s="1415"/>
      <c r="BB22" s="1412"/>
      <c r="BC22" s="1406"/>
      <c r="BD22" s="1407"/>
      <c r="BE22" s="1416"/>
      <c r="BF22" s="1412"/>
      <c r="BG22" s="1410"/>
      <c r="BH22" s="1409"/>
      <c r="BI22" s="1417"/>
    </row>
    <row r="23" spans="1:61" x14ac:dyDescent="0.15">
      <c r="A23" s="1357" t="s">
        <v>2026</v>
      </c>
      <c r="B23" s="1358" t="s">
        <v>1199</v>
      </c>
      <c r="C23" s="1405" t="s">
        <v>2143</v>
      </c>
      <c r="D23" s="1316" t="s">
        <v>2144</v>
      </c>
      <c r="E23" s="1360" t="s">
        <v>2038</v>
      </c>
      <c r="F23" s="1330">
        <v>0.23</v>
      </c>
      <c r="G23" s="1311">
        <v>9.4</v>
      </c>
      <c r="H23" s="1312">
        <v>9.6999999999999993</v>
      </c>
      <c r="I23" s="1329"/>
      <c r="J23" s="1313"/>
      <c r="K23" s="1406" t="s">
        <v>136</v>
      </c>
      <c r="L23" s="1407" t="s">
        <v>2029</v>
      </c>
      <c r="M23" s="1406" t="s">
        <v>2030</v>
      </c>
      <c r="N23" s="1629" t="s">
        <v>205</v>
      </c>
      <c r="O23" s="1645">
        <v>7.7</v>
      </c>
      <c r="P23" s="1646">
        <v>1</v>
      </c>
      <c r="Q23" s="1408"/>
      <c r="R23" s="1637">
        <v>1</v>
      </c>
      <c r="S23" s="1645">
        <v>11.1</v>
      </c>
      <c r="T23" s="1407"/>
      <c r="U23" s="1344"/>
      <c r="V23" s="1409"/>
      <c r="W23" s="1410"/>
      <c r="X23" s="1407"/>
      <c r="Y23" s="1415"/>
      <c r="Z23" s="1407"/>
      <c r="AA23" s="1668">
        <v>4.4999999999999998E-2</v>
      </c>
      <c r="AB23" s="1411"/>
      <c r="AC23" s="1645">
        <v>1.9</v>
      </c>
      <c r="AD23" s="1412"/>
      <c r="AE23" s="1413"/>
      <c r="AF23" s="1412"/>
      <c r="AG23" s="1413"/>
      <c r="AH23" s="1407"/>
      <c r="AI23" s="1406"/>
      <c r="AJ23" s="1407"/>
      <c r="AK23" s="1414"/>
      <c r="AL23" s="1654"/>
      <c r="AM23" s="1679"/>
      <c r="AN23" s="1655"/>
      <c r="AO23" s="1654"/>
      <c r="AP23" s="1655"/>
      <c r="AQ23" s="1654"/>
      <c r="AR23" s="1698"/>
      <c r="AS23" s="1693"/>
      <c r="AT23" s="1407"/>
      <c r="AU23" s="1406"/>
      <c r="AV23" s="1407"/>
      <c r="AW23" s="1406"/>
      <c r="AX23" s="1407"/>
      <c r="AY23" s="1406"/>
      <c r="AZ23" s="1407"/>
      <c r="BA23" s="1415"/>
      <c r="BB23" s="1412"/>
      <c r="BC23" s="1406"/>
      <c r="BD23" s="1407"/>
      <c r="BE23" s="1416"/>
      <c r="BF23" s="1412"/>
      <c r="BG23" s="1410"/>
      <c r="BH23" s="1409"/>
      <c r="BI23" s="1417"/>
    </row>
    <row r="24" spans="1:61" x14ac:dyDescent="0.15">
      <c r="A24" s="1357" t="s">
        <v>2026</v>
      </c>
      <c r="B24" s="1358" t="s">
        <v>1199</v>
      </c>
      <c r="C24" s="1405" t="s">
        <v>2145</v>
      </c>
      <c r="D24" s="1316" t="s">
        <v>2146</v>
      </c>
      <c r="E24" s="1360" t="s">
        <v>1983</v>
      </c>
      <c r="F24" s="1310">
        <v>0.16</v>
      </c>
      <c r="G24" s="1311">
        <v>1.6</v>
      </c>
      <c r="H24" s="1312">
        <v>6.9</v>
      </c>
      <c r="I24" s="1329"/>
      <c r="J24" s="1313"/>
      <c r="K24" s="1406" t="s">
        <v>136</v>
      </c>
      <c r="L24" s="1407" t="s">
        <v>2029</v>
      </c>
      <c r="M24" s="1406" t="s">
        <v>2030</v>
      </c>
      <c r="N24" s="1629" t="s">
        <v>205</v>
      </c>
      <c r="O24" s="1645">
        <v>7.7</v>
      </c>
      <c r="P24" s="1646">
        <v>1.4</v>
      </c>
      <c r="Q24" s="1408"/>
      <c r="R24" s="1637">
        <v>1</v>
      </c>
      <c r="S24" s="1645">
        <v>11.1</v>
      </c>
      <c r="T24" s="1407"/>
      <c r="U24" s="1344"/>
      <c r="V24" s="1409"/>
      <c r="W24" s="1410"/>
      <c r="X24" s="1407"/>
      <c r="Y24" s="1415"/>
      <c r="Z24" s="1407"/>
      <c r="AA24" s="1668"/>
      <c r="AB24" s="1411"/>
      <c r="AC24" s="1645"/>
      <c r="AD24" s="1412"/>
      <c r="AE24" s="1413"/>
      <c r="AF24" s="1412"/>
      <c r="AG24" s="1413"/>
      <c r="AH24" s="1407"/>
      <c r="AI24" s="1406"/>
      <c r="AJ24" s="1407"/>
      <c r="AK24" s="1414"/>
      <c r="AL24" s="1654"/>
      <c r="AM24" s="1679"/>
      <c r="AN24" s="1655"/>
      <c r="AO24" s="1654"/>
      <c r="AP24" s="1655"/>
      <c r="AQ24" s="1654"/>
      <c r="AR24" s="1698"/>
      <c r="AS24" s="1693"/>
      <c r="AT24" s="1407"/>
      <c r="AU24" s="1406"/>
      <c r="AV24" s="1407"/>
      <c r="AW24" s="1406"/>
      <c r="AX24" s="1407"/>
      <c r="AY24" s="1406"/>
      <c r="AZ24" s="1407"/>
      <c r="BA24" s="1415"/>
      <c r="BB24" s="1412"/>
      <c r="BC24" s="1406"/>
      <c r="BD24" s="1407"/>
      <c r="BE24" s="1416"/>
      <c r="BF24" s="1412"/>
      <c r="BG24" s="1410"/>
      <c r="BH24" s="1409"/>
      <c r="BI24" s="1417"/>
    </row>
    <row r="25" spans="1:61" x14ac:dyDescent="0.15">
      <c r="A25" s="1357" t="s">
        <v>2026</v>
      </c>
      <c r="B25" s="1358" t="s">
        <v>1199</v>
      </c>
      <c r="C25" s="1405" t="s">
        <v>2147</v>
      </c>
      <c r="D25" s="1316" t="s">
        <v>2148</v>
      </c>
      <c r="E25" s="1360" t="s">
        <v>1983</v>
      </c>
      <c r="F25" s="1310" t="s">
        <v>2057</v>
      </c>
      <c r="G25" s="1311" t="s">
        <v>2058</v>
      </c>
      <c r="H25" s="1312" t="s">
        <v>2059</v>
      </c>
      <c r="I25" s="1329"/>
      <c r="J25" s="1313"/>
      <c r="K25" s="1406" t="s">
        <v>136</v>
      </c>
      <c r="L25" s="1407" t="s">
        <v>2029</v>
      </c>
      <c r="M25" s="1406" t="s">
        <v>2030</v>
      </c>
      <c r="N25" s="1629" t="s">
        <v>205</v>
      </c>
      <c r="O25" s="1645">
        <v>7.8</v>
      </c>
      <c r="P25" s="1646">
        <v>0.8</v>
      </c>
      <c r="Q25" s="1408"/>
      <c r="R25" s="1637">
        <v>1</v>
      </c>
      <c r="S25" s="1645">
        <v>12.1</v>
      </c>
      <c r="T25" s="1407"/>
      <c r="U25" s="1344">
        <v>1300</v>
      </c>
      <c r="V25" s="1409"/>
      <c r="W25" s="1410"/>
      <c r="X25" s="1407"/>
      <c r="Y25" s="1415"/>
      <c r="Z25" s="1407"/>
      <c r="AA25" s="1668">
        <v>4.5999999999999999E-2</v>
      </c>
      <c r="AB25" s="1411"/>
      <c r="AC25" s="1645">
        <v>2</v>
      </c>
      <c r="AD25" s="1412"/>
      <c r="AE25" s="1413"/>
      <c r="AF25" s="1412"/>
      <c r="AG25" s="1413"/>
      <c r="AH25" s="1407"/>
      <c r="AI25" s="1406"/>
      <c r="AJ25" s="1407"/>
      <c r="AK25" s="1414"/>
      <c r="AL25" s="1654" t="s">
        <v>86</v>
      </c>
      <c r="AM25" s="1679" t="s">
        <v>85</v>
      </c>
      <c r="AN25" s="1655" t="s">
        <v>89</v>
      </c>
      <c r="AO25" s="1654" t="s">
        <v>102</v>
      </c>
      <c r="AP25" s="1655" t="s">
        <v>87</v>
      </c>
      <c r="AQ25" s="1654" t="s">
        <v>89</v>
      </c>
      <c r="AR25" s="1698"/>
      <c r="AS25" s="1693">
        <v>3.0000000000000001E-3</v>
      </c>
      <c r="AT25" s="1407"/>
      <c r="AU25" s="1406"/>
      <c r="AV25" s="1407"/>
      <c r="AW25" s="1406"/>
      <c r="AX25" s="1407"/>
      <c r="AY25" s="1406"/>
      <c r="AZ25" s="1407"/>
      <c r="BA25" s="1415"/>
      <c r="BB25" s="1412"/>
      <c r="BC25" s="1406"/>
      <c r="BD25" s="1407"/>
      <c r="BE25" s="1416"/>
      <c r="BF25" s="1412"/>
      <c r="BG25" s="1410"/>
      <c r="BH25" s="1409"/>
      <c r="BI25" s="1417"/>
    </row>
    <row r="26" spans="1:61" x14ac:dyDescent="0.15">
      <c r="A26" s="1357" t="s">
        <v>2026</v>
      </c>
      <c r="B26" s="1358" t="s">
        <v>1199</v>
      </c>
      <c r="C26" s="1405" t="s">
        <v>2149</v>
      </c>
      <c r="D26" s="1316" t="s">
        <v>2150</v>
      </c>
      <c r="E26" s="1360" t="s">
        <v>2038</v>
      </c>
      <c r="F26" s="1328">
        <v>0.35</v>
      </c>
      <c r="G26" s="1311" t="s">
        <v>2151</v>
      </c>
      <c r="H26" s="1312" t="s">
        <v>2152</v>
      </c>
      <c r="I26" s="1329"/>
      <c r="J26" s="1313"/>
      <c r="K26" s="1406" t="s">
        <v>136</v>
      </c>
      <c r="L26" s="1407" t="s">
        <v>2029</v>
      </c>
      <c r="M26" s="1406" t="s">
        <v>77</v>
      </c>
      <c r="N26" s="1629" t="s">
        <v>205</v>
      </c>
      <c r="O26" s="1645">
        <v>7.7</v>
      </c>
      <c r="P26" s="1646">
        <v>1.5</v>
      </c>
      <c r="Q26" s="1408"/>
      <c r="R26" s="1637">
        <v>3</v>
      </c>
      <c r="S26" s="1645">
        <v>11.3</v>
      </c>
      <c r="T26" s="1407"/>
      <c r="U26" s="1344"/>
      <c r="V26" s="1409"/>
      <c r="W26" s="1410"/>
      <c r="X26" s="1407"/>
      <c r="Y26" s="1415"/>
      <c r="Z26" s="1407"/>
      <c r="AA26" s="1668"/>
      <c r="AB26" s="1411"/>
      <c r="AC26" s="1645"/>
      <c r="AD26" s="1412"/>
      <c r="AE26" s="1413"/>
      <c r="AF26" s="1412"/>
      <c r="AG26" s="1413"/>
      <c r="AH26" s="1407"/>
      <c r="AI26" s="1406"/>
      <c r="AJ26" s="1407"/>
      <c r="AK26" s="1414"/>
      <c r="AL26" s="1654"/>
      <c r="AM26" s="1679"/>
      <c r="AN26" s="1655"/>
      <c r="AO26" s="1654"/>
      <c r="AP26" s="1655"/>
      <c r="AQ26" s="1654"/>
      <c r="AR26" s="1698"/>
      <c r="AS26" s="1693"/>
      <c r="AT26" s="1407"/>
      <c r="AU26" s="1406"/>
      <c r="AV26" s="1407"/>
      <c r="AW26" s="1406"/>
      <c r="AX26" s="1407"/>
      <c r="AY26" s="1406"/>
      <c r="AZ26" s="1407"/>
      <c r="BA26" s="1415"/>
      <c r="BB26" s="1412"/>
      <c r="BC26" s="1406"/>
      <c r="BD26" s="1407"/>
      <c r="BE26" s="1416"/>
      <c r="BF26" s="1412"/>
      <c r="BG26" s="1410"/>
      <c r="BH26" s="1409"/>
      <c r="BI26" s="1417"/>
    </row>
    <row r="27" spans="1:61" x14ac:dyDescent="0.15">
      <c r="A27" s="1357" t="s">
        <v>2026</v>
      </c>
      <c r="B27" s="1358" t="s">
        <v>1204</v>
      </c>
      <c r="C27" s="1405" t="s">
        <v>2127</v>
      </c>
      <c r="D27" s="1320" t="s">
        <v>1205</v>
      </c>
      <c r="E27" s="1360" t="s">
        <v>1983</v>
      </c>
      <c r="F27" s="1321">
        <v>0.49</v>
      </c>
      <c r="G27" s="1322">
        <v>16.399999999999999</v>
      </c>
      <c r="H27" s="1323">
        <v>18.399999999999999</v>
      </c>
      <c r="I27" s="1324"/>
      <c r="J27" s="1331"/>
      <c r="K27" s="1406" t="s">
        <v>136</v>
      </c>
      <c r="L27" s="1407" t="s">
        <v>2029</v>
      </c>
      <c r="M27" s="1406" t="s">
        <v>2030</v>
      </c>
      <c r="N27" s="1630" t="s">
        <v>205</v>
      </c>
      <c r="O27" s="1647">
        <v>8.4</v>
      </c>
      <c r="P27" s="1634">
        <v>0.8</v>
      </c>
      <c r="Q27" s="1415"/>
      <c r="R27" s="1631">
        <v>1</v>
      </c>
      <c r="S27" s="1647">
        <v>10.9</v>
      </c>
      <c r="T27" s="1407"/>
      <c r="U27" s="1662"/>
      <c r="V27" s="1409"/>
      <c r="W27" s="1410"/>
      <c r="X27" s="1407"/>
      <c r="Y27" s="1406"/>
      <c r="Z27" s="1407"/>
      <c r="AA27" s="1669">
        <v>0.06</v>
      </c>
      <c r="AB27" s="1411"/>
      <c r="AC27" s="1647">
        <v>3.2</v>
      </c>
      <c r="AD27" s="1412"/>
      <c r="AE27" s="1413"/>
      <c r="AF27" s="1412"/>
      <c r="AG27" s="1413"/>
      <c r="AH27" s="1407"/>
      <c r="AI27" s="1406"/>
      <c r="AJ27" s="1407"/>
      <c r="AK27" s="1414"/>
      <c r="AL27" s="1659"/>
      <c r="AM27" s="1680"/>
      <c r="AN27" s="1627"/>
      <c r="AO27" s="1659"/>
      <c r="AP27" s="1627"/>
      <c r="AQ27" s="1659"/>
      <c r="AR27" s="1698"/>
      <c r="AS27" s="1699"/>
      <c r="AT27" s="1407"/>
      <c r="AU27" s="1406"/>
      <c r="AV27" s="1407"/>
      <c r="AW27" s="1406"/>
      <c r="AX27" s="1407"/>
      <c r="AY27" s="1406"/>
      <c r="AZ27" s="1407"/>
      <c r="BA27" s="1415"/>
      <c r="BB27" s="1412"/>
      <c r="BC27" s="1406"/>
      <c r="BD27" s="1407"/>
      <c r="BE27" s="1416"/>
      <c r="BF27" s="1412"/>
      <c r="BG27" s="1410"/>
      <c r="BH27" s="1409"/>
      <c r="BI27" s="1417"/>
    </row>
    <row r="28" spans="1:61" x14ac:dyDescent="0.15">
      <c r="A28" s="1357" t="s">
        <v>2026</v>
      </c>
      <c r="B28" s="1358" t="s">
        <v>1204</v>
      </c>
      <c r="C28" s="1405" t="s">
        <v>2128</v>
      </c>
      <c r="D28" s="1316" t="s">
        <v>1205</v>
      </c>
      <c r="E28" s="1360" t="s">
        <v>2003</v>
      </c>
      <c r="F28" s="1310">
        <v>0.24</v>
      </c>
      <c r="G28" s="1311">
        <v>19.8</v>
      </c>
      <c r="H28" s="1312">
        <v>24.2</v>
      </c>
      <c r="I28" s="1329"/>
      <c r="J28" s="1313"/>
      <c r="K28" s="1406" t="s">
        <v>136</v>
      </c>
      <c r="L28" s="1407" t="s">
        <v>2029</v>
      </c>
      <c r="M28" s="1406" t="s">
        <v>2030</v>
      </c>
      <c r="N28" s="1629" t="s">
        <v>205</v>
      </c>
      <c r="O28" s="1645">
        <v>9</v>
      </c>
      <c r="P28" s="1646">
        <v>1.6</v>
      </c>
      <c r="Q28" s="1415"/>
      <c r="R28" s="1637">
        <v>3</v>
      </c>
      <c r="S28" s="1645">
        <v>11.6</v>
      </c>
      <c r="T28" s="1407"/>
      <c r="U28" s="1344">
        <v>3300</v>
      </c>
      <c r="V28" s="1409"/>
      <c r="W28" s="1410"/>
      <c r="X28" s="1407"/>
      <c r="Y28" s="1406"/>
      <c r="Z28" s="1407"/>
      <c r="AA28" s="1668"/>
      <c r="AB28" s="1411"/>
      <c r="AC28" s="1645"/>
      <c r="AD28" s="1412"/>
      <c r="AE28" s="1413"/>
      <c r="AF28" s="1412"/>
      <c r="AG28" s="1413"/>
      <c r="AH28" s="1407"/>
      <c r="AI28" s="1406"/>
      <c r="AJ28" s="1407"/>
      <c r="AK28" s="1414"/>
      <c r="AL28" s="1654"/>
      <c r="AM28" s="1679"/>
      <c r="AN28" s="1655"/>
      <c r="AO28" s="1654"/>
      <c r="AP28" s="1655"/>
      <c r="AQ28" s="1654"/>
      <c r="AR28" s="1698"/>
      <c r="AS28" s="1693"/>
      <c r="AT28" s="1407"/>
      <c r="AU28" s="1406"/>
      <c r="AV28" s="1407"/>
      <c r="AW28" s="1406"/>
      <c r="AX28" s="1407"/>
      <c r="AY28" s="1406"/>
      <c r="AZ28" s="1407"/>
      <c r="BA28" s="1415"/>
      <c r="BB28" s="1412"/>
      <c r="BC28" s="1406"/>
      <c r="BD28" s="1407"/>
      <c r="BE28" s="1416"/>
      <c r="BF28" s="1412"/>
      <c r="BG28" s="1410"/>
      <c r="BH28" s="1409"/>
      <c r="BI28" s="1417"/>
    </row>
    <row r="29" spans="1:61" x14ac:dyDescent="0.15">
      <c r="A29" s="1357" t="s">
        <v>2026</v>
      </c>
      <c r="B29" s="1358" t="s">
        <v>1204</v>
      </c>
      <c r="C29" s="1405" t="s">
        <v>2130</v>
      </c>
      <c r="D29" s="1316" t="s">
        <v>1206</v>
      </c>
      <c r="E29" s="1360" t="s">
        <v>2003</v>
      </c>
      <c r="F29" s="1310">
        <v>0.19</v>
      </c>
      <c r="G29" s="1311">
        <v>22.4</v>
      </c>
      <c r="H29" s="1312">
        <v>27.8</v>
      </c>
      <c r="I29" s="1329"/>
      <c r="J29" s="1313"/>
      <c r="K29" s="1406" t="s">
        <v>136</v>
      </c>
      <c r="L29" s="1407" t="s">
        <v>2029</v>
      </c>
      <c r="M29" s="1406" t="s">
        <v>2030</v>
      </c>
      <c r="N29" s="1629" t="s">
        <v>205</v>
      </c>
      <c r="O29" s="1645">
        <v>9.3000000000000007</v>
      </c>
      <c r="P29" s="1646">
        <v>1.6</v>
      </c>
      <c r="Q29" s="1415"/>
      <c r="R29" s="1637">
        <v>4</v>
      </c>
      <c r="S29" s="1645">
        <v>12.9</v>
      </c>
      <c r="T29" s="1407"/>
      <c r="U29" s="1344"/>
      <c r="V29" s="1409"/>
      <c r="W29" s="1410"/>
      <c r="X29" s="1407"/>
      <c r="Y29" s="1406"/>
      <c r="Z29" s="1407"/>
      <c r="AA29" s="1668">
        <v>4.4999999999999998E-2</v>
      </c>
      <c r="AB29" s="1411"/>
      <c r="AC29" s="1645">
        <v>1.7</v>
      </c>
      <c r="AD29" s="1412"/>
      <c r="AE29" s="1413"/>
      <c r="AF29" s="1412"/>
      <c r="AG29" s="1413"/>
      <c r="AH29" s="1407"/>
      <c r="AI29" s="1406"/>
      <c r="AJ29" s="1407"/>
      <c r="AK29" s="1414"/>
      <c r="AL29" s="1654"/>
      <c r="AM29" s="1679"/>
      <c r="AN29" s="1655"/>
      <c r="AO29" s="1654"/>
      <c r="AP29" s="1655"/>
      <c r="AQ29" s="1654"/>
      <c r="AR29" s="1698"/>
      <c r="AS29" s="1693"/>
      <c r="AT29" s="1407"/>
      <c r="AU29" s="1406"/>
      <c r="AV29" s="1407"/>
      <c r="AW29" s="1406"/>
      <c r="AX29" s="1407"/>
      <c r="AY29" s="1406"/>
      <c r="AZ29" s="1407"/>
      <c r="BA29" s="1415"/>
      <c r="BB29" s="1412"/>
      <c r="BC29" s="1406"/>
      <c r="BD29" s="1407"/>
      <c r="BE29" s="1416"/>
      <c r="BF29" s="1412"/>
      <c r="BG29" s="1410"/>
      <c r="BH29" s="1409"/>
      <c r="BI29" s="1417"/>
    </row>
    <row r="30" spans="1:61" x14ac:dyDescent="0.15">
      <c r="A30" s="1357" t="s">
        <v>2026</v>
      </c>
      <c r="B30" s="1358" t="s">
        <v>1204</v>
      </c>
      <c r="C30" s="1405" t="s">
        <v>2132</v>
      </c>
      <c r="D30" s="1316" t="s">
        <v>1207</v>
      </c>
      <c r="E30" s="1360" t="s">
        <v>1983</v>
      </c>
      <c r="F30" s="1310">
        <v>0.76</v>
      </c>
      <c r="G30" s="1311" t="s">
        <v>2060</v>
      </c>
      <c r="H30" s="1312">
        <v>26.5</v>
      </c>
      <c r="I30" s="1329"/>
      <c r="J30" s="1313"/>
      <c r="K30" s="1406" t="s">
        <v>136</v>
      </c>
      <c r="L30" s="1407" t="s">
        <v>2029</v>
      </c>
      <c r="M30" s="1406" t="s">
        <v>206</v>
      </c>
      <c r="N30" s="1629" t="s">
        <v>205</v>
      </c>
      <c r="O30" s="1645">
        <v>8.3000000000000007</v>
      </c>
      <c r="P30" s="1646">
        <v>1.1000000000000001</v>
      </c>
      <c r="Q30" s="1415"/>
      <c r="R30" s="1637">
        <v>5</v>
      </c>
      <c r="S30" s="1645">
        <v>9.1</v>
      </c>
      <c r="T30" s="1407"/>
      <c r="U30" s="1344"/>
      <c r="V30" s="1409"/>
      <c r="W30" s="1410"/>
      <c r="X30" s="1407"/>
      <c r="Y30" s="1406"/>
      <c r="Z30" s="1407"/>
      <c r="AA30" s="1668"/>
      <c r="AB30" s="1411"/>
      <c r="AC30" s="1645"/>
      <c r="AD30" s="1412"/>
      <c r="AE30" s="1413"/>
      <c r="AF30" s="1412"/>
      <c r="AG30" s="1413"/>
      <c r="AH30" s="1407"/>
      <c r="AI30" s="1406"/>
      <c r="AJ30" s="1407"/>
      <c r="AK30" s="1414"/>
      <c r="AL30" s="1654"/>
      <c r="AM30" s="1679"/>
      <c r="AN30" s="1655"/>
      <c r="AO30" s="1654"/>
      <c r="AP30" s="1655"/>
      <c r="AQ30" s="1654"/>
      <c r="AR30" s="1698"/>
      <c r="AS30" s="1693"/>
      <c r="AT30" s="1407"/>
      <c r="AU30" s="1406"/>
      <c r="AV30" s="1407"/>
      <c r="AW30" s="1406"/>
      <c r="AX30" s="1407"/>
      <c r="AY30" s="1406"/>
      <c r="AZ30" s="1407"/>
      <c r="BA30" s="1415"/>
      <c r="BB30" s="1412"/>
      <c r="BC30" s="1406"/>
      <c r="BD30" s="1407"/>
      <c r="BE30" s="1416"/>
      <c r="BF30" s="1412"/>
      <c r="BG30" s="1410"/>
      <c r="BH30" s="1409"/>
      <c r="BI30" s="1417"/>
    </row>
    <row r="31" spans="1:61" x14ac:dyDescent="0.15">
      <c r="A31" s="1357" t="s">
        <v>2026</v>
      </c>
      <c r="B31" s="1358" t="s">
        <v>1204</v>
      </c>
      <c r="C31" s="1405" t="s">
        <v>2134</v>
      </c>
      <c r="D31" s="1316" t="s">
        <v>1208</v>
      </c>
      <c r="E31" s="1360" t="s">
        <v>2038</v>
      </c>
      <c r="F31" s="1310">
        <v>0.35</v>
      </c>
      <c r="G31" s="1311">
        <v>32.5</v>
      </c>
      <c r="H31" s="1312" t="s">
        <v>2153</v>
      </c>
      <c r="I31" s="1329"/>
      <c r="J31" s="1313"/>
      <c r="K31" s="1406" t="s">
        <v>136</v>
      </c>
      <c r="L31" s="1407" t="s">
        <v>2029</v>
      </c>
      <c r="M31" s="1406" t="s">
        <v>2030</v>
      </c>
      <c r="N31" s="1629" t="s">
        <v>205</v>
      </c>
      <c r="O31" s="1645">
        <v>8.8000000000000007</v>
      </c>
      <c r="P31" s="1646">
        <v>1.5</v>
      </c>
      <c r="Q31" s="1415"/>
      <c r="R31" s="1637">
        <v>7</v>
      </c>
      <c r="S31" s="1645">
        <v>9.1999999999999993</v>
      </c>
      <c r="T31" s="1407"/>
      <c r="U31" s="1344">
        <v>7900</v>
      </c>
      <c r="V31" s="1409"/>
      <c r="W31" s="1410"/>
      <c r="X31" s="1407"/>
      <c r="Y31" s="1406"/>
      <c r="Z31" s="1407"/>
      <c r="AA31" s="1668">
        <v>7.8E-2</v>
      </c>
      <c r="AB31" s="1411"/>
      <c r="AC31" s="1645">
        <v>3.1</v>
      </c>
      <c r="AD31" s="1412"/>
      <c r="AE31" s="1413"/>
      <c r="AF31" s="1412"/>
      <c r="AG31" s="1413"/>
      <c r="AH31" s="1407"/>
      <c r="AI31" s="1406"/>
      <c r="AJ31" s="1407"/>
      <c r="AK31" s="1414"/>
      <c r="AL31" s="1654" t="s">
        <v>86</v>
      </c>
      <c r="AM31" s="1679" t="s">
        <v>85</v>
      </c>
      <c r="AN31" s="1655" t="s">
        <v>89</v>
      </c>
      <c r="AO31" s="1654" t="s">
        <v>102</v>
      </c>
      <c r="AP31" s="1655" t="s">
        <v>87</v>
      </c>
      <c r="AQ31" s="1654" t="s">
        <v>89</v>
      </c>
      <c r="AR31" s="1698"/>
      <c r="AS31" s="1693">
        <v>7.6E-3</v>
      </c>
      <c r="AT31" s="1407"/>
      <c r="AU31" s="1406"/>
      <c r="AV31" s="1407"/>
      <c r="AW31" s="1406"/>
      <c r="AX31" s="1407"/>
      <c r="AY31" s="1406"/>
      <c r="AZ31" s="1407"/>
      <c r="BA31" s="1415"/>
      <c r="BB31" s="1412"/>
      <c r="BC31" s="1406"/>
      <c r="BD31" s="1407"/>
      <c r="BE31" s="1416"/>
      <c r="BF31" s="1412"/>
      <c r="BG31" s="1410"/>
      <c r="BH31" s="1409"/>
      <c r="BI31" s="1417"/>
    </row>
    <row r="32" spans="1:61" x14ac:dyDescent="0.15">
      <c r="A32" s="1357" t="s">
        <v>2026</v>
      </c>
      <c r="B32" s="1358" t="s">
        <v>1204</v>
      </c>
      <c r="C32" s="1405" t="s">
        <v>2137</v>
      </c>
      <c r="D32" s="1316" t="s">
        <v>2154</v>
      </c>
      <c r="E32" s="1361" t="s">
        <v>1983</v>
      </c>
      <c r="F32" s="1310">
        <v>0.51</v>
      </c>
      <c r="G32" s="1311" t="s">
        <v>2060</v>
      </c>
      <c r="H32" s="1312" t="s">
        <v>2061</v>
      </c>
      <c r="I32" s="1329"/>
      <c r="J32" s="1313"/>
      <c r="K32" s="1406" t="s">
        <v>136</v>
      </c>
      <c r="L32" s="1407" t="s">
        <v>2029</v>
      </c>
      <c r="M32" s="1406" t="s">
        <v>2030</v>
      </c>
      <c r="N32" s="1629" t="s">
        <v>205</v>
      </c>
      <c r="O32" s="1645">
        <v>8.1</v>
      </c>
      <c r="P32" s="1646">
        <v>0.7</v>
      </c>
      <c r="Q32" s="1415"/>
      <c r="R32" s="1637">
        <v>1</v>
      </c>
      <c r="S32" s="1645">
        <v>9.3000000000000007</v>
      </c>
      <c r="T32" s="1407"/>
      <c r="U32" s="1344"/>
      <c r="V32" s="1409"/>
      <c r="W32" s="1410"/>
      <c r="X32" s="1407"/>
      <c r="Y32" s="1406"/>
      <c r="Z32" s="1407"/>
      <c r="AA32" s="1668"/>
      <c r="AB32" s="1411"/>
      <c r="AC32" s="1645"/>
      <c r="AD32" s="1412"/>
      <c r="AE32" s="1413"/>
      <c r="AF32" s="1412"/>
      <c r="AG32" s="1413"/>
      <c r="AH32" s="1407"/>
      <c r="AI32" s="1406"/>
      <c r="AJ32" s="1407"/>
      <c r="AK32" s="1414"/>
      <c r="AL32" s="1654"/>
      <c r="AM32" s="1679"/>
      <c r="AN32" s="1655"/>
      <c r="AO32" s="1654"/>
      <c r="AP32" s="1655"/>
      <c r="AQ32" s="1654"/>
      <c r="AR32" s="1698"/>
      <c r="AS32" s="1693"/>
      <c r="AT32" s="1407"/>
      <c r="AU32" s="1406"/>
      <c r="AV32" s="1407"/>
      <c r="AW32" s="1406"/>
      <c r="AX32" s="1407"/>
      <c r="AY32" s="1406"/>
      <c r="AZ32" s="1407"/>
      <c r="BA32" s="1415"/>
      <c r="BB32" s="1412"/>
      <c r="BC32" s="1406"/>
      <c r="BD32" s="1407"/>
      <c r="BE32" s="1416"/>
      <c r="BF32" s="1412"/>
      <c r="BG32" s="1410"/>
      <c r="BH32" s="1409"/>
      <c r="BI32" s="1417"/>
    </row>
    <row r="33" spans="1:61" x14ac:dyDescent="0.15">
      <c r="A33" s="1357" t="s">
        <v>2026</v>
      </c>
      <c r="B33" s="1358" t="s">
        <v>1204</v>
      </c>
      <c r="C33" s="1405" t="s">
        <v>2139</v>
      </c>
      <c r="D33" s="1316" t="s">
        <v>1209</v>
      </c>
      <c r="E33" s="1360" t="s">
        <v>2003</v>
      </c>
      <c r="F33" s="1310">
        <v>0.27</v>
      </c>
      <c r="G33" s="1311" t="s">
        <v>2155</v>
      </c>
      <c r="H33" s="1312">
        <v>20.9</v>
      </c>
      <c r="I33" s="1329"/>
      <c r="J33" s="1313"/>
      <c r="K33" s="1406" t="s">
        <v>136</v>
      </c>
      <c r="L33" s="1407" t="s">
        <v>2029</v>
      </c>
      <c r="M33" s="1406" t="s">
        <v>2030</v>
      </c>
      <c r="N33" s="1629">
        <v>85</v>
      </c>
      <c r="O33" s="1645">
        <v>8.1</v>
      </c>
      <c r="P33" s="1646">
        <v>1.2</v>
      </c>
      <c r="Q33" s="1415"/>
      <c r="R33" s="1637">
        <v>3</v>
      </c>
      <c r="S33" s="1645">
        <v>8.6999999999999993</v>
      </c>
      <c r="T33" s="1407"/>
      <c r="U33" s="1344"/>
      <c r="V33" s="1409"/>
      <c r="W33" s="1410"/>
      <c r="X33" s="1407"/>
      <c r="Y33" s="1406"/>
      <c r="Z33" s="1407"/>
      <c r="AA33" s="1668">
        <v>6.3E-2</v>
      </c>
      <c r="AB33" s="1411"/>
      <c r="AC33" s="1645">
        <v>3.3</v>
      </c>
      <c r="AD33" s="1412"/>
      <c r="AE33" s="1413"/>
      <c r="AF33" s="1412"/>
      <c r="AG33" s="1413"/>
      <c r="AH33" s="1407"/>
      <c r="AI33" s="1406"/>
      <c r="AJ33" s="1407"/>
      <c r="AK33" s="1414"/>
      <c r="AL33" s="1654"/>
      <c r="AM33" s="1679"/>
      <c r="AN33" s="1655"/>
      <c r="AO33" s="1654"/>
      <c r="AP33" s="1655"/>
      <c r="AQ33" s="1654"/>
      <c r="AR33" s="1698"/>
      <c r="AS33" s="1693"/>
      <c r="AT33" s="1407"/>
      <c r="AU33" s="1406"/>
      <c r="AV33" s="1407"/>
      <c r="AW33" s="1406"/>
      <c r="AX33" s="1407"/>
      <c r="AY33" s="1406"/>
      <c r="AZ33" s="1407"/>
      <c r="BA33" s="1415"/>
      <c r="BB33" s="1412"/>
      <c r="BC33" s="1406"/>
      <c r="BD33" s="1407"/>
      <c r="BE33" s="1416"/>
      <c r="BF33" s="1412"/>
      <c r="BG33" s="1410"/>
      <c r="BH33" s="1409"/>
      <c r="BI33" s="1417"/>
    </row>
    <row r="34" spans="1:61" x14ac:dyDescent="0.15">
      <c r="A34" s="1357" t="s">
        <v>2026</v>
      </c>
      <c r="B34" s="1358" t="s">
        <v>1204</v>
      </c>
      <c r="C34" s="1405" t="s">
        <v>2141</v>
      </c>
      <c r="D34" s="1316" t="s">
        <v>1210</v>
      </c>
      <c r="E34" s="1360" t="s">
        <v>2003</v>
      </c>
      <c r="F34" s="1310" t="s">
        <v>2156</v>
      </c>
      <c r="G34" s="1311">
        <v>17.2</v>
      </c>
      <c r="H34" s="1312">
        <v>16.100000000000001</v>
      </c>
      <c r="I34" s="1329"/>
      <c r="J34" s="1313"/>
      <c r="K34" s="1406" t="s">
        <v>1211</v>
      </c>
      <c r="L34" s="1407" t="s">
        <v>2062</v>
      </c>
      <c r="M34" s="1406" t="s">
        <v>206</v>
      </c>
      <c r="N34" s="1629">
        <v>29</v>
      </c>
      <c r="O34" s="1645">
        <v>8.6</v>
      </c>
      <c r="P34" s="1646">
        <v>0.8</v>
      </c>
      <c r="Q34" s="1415"/>
      <c r="R34" s="1637">
        <v>13</v>
      </c>
      <c r="S34" s="1645">
        <v>12.2</v>
      </c>
      <c r="T34" s="1407"/>
      <c r="U34" s="1344">
        <v>11000</v>
      </c>
      <c r="V34" s="1409"/>
      <c r="W34" s="1410"/>
      <c r="X34" s="1407"/>
      <c r="Y34" s="1406"/>
      <c r="Z34" s="1407"/>
      <c r="AA34" s="1668"/>
      <c r="AB34" s="1411"/>
      <c r="AC34" s="1645"/>
      <c r="AD34" s="1412"/>
      <c r="AE34" s="1413"/>
      <c r="AF34" s="1412"/>
      <c r="AG34" s="1413"/>
      <c r="AH34" s="1407"/>
      <c r="AI34" s="1406"/>
      <c r="AJ34" s="1407"/>
      <c r="AK34" s="1414"/>
      <c r="AL34" s="1654"/>
      <c r="AM34" s="1679"/>
      <c r="AN34" s="1655"/>
      <c r="AO34" s="1654"/>
      <c r="AP34" s="1655"/>
      <c r="AQ34" s="1654"/>
      <c r="AR34" s="1698"/>
      <c r="AS34" s="1693"/>
      <c r="AT34" s="1407"/>
      <c r="AU34" s="1406"/>
      <c r="AV34" s="1407"/>
      <c r="AW34" s="1406"/>
      <c r="AX34" s="1407"/>
      <c r="AY34" s="1406"/>
      <c r="AZ34" s="1407"/>
      <c r="BA34" s="1415"/>
      <c r="BB34" s="1412"/>
      <c r="BC34" s="1406"/>
      <c r="BD34" s="1407"/>
      <c r="BE34" s="1416"/>
      <c r="BF34" s="1412"/>
      <c r="BG34" s="1410"/>
      <c r="BH34" s="1409"/>
      <c r="BI34" s="1417"/>
    </row>
    <row r="35" spans="1:61" x14ac:dyDescent="0.15">
      <c r="A35" s="1357" t="s">
        <v>2026</v>
      </c>
      <c r="B35" s="1358" t="s">
        <v>1204</v>
      </c>
      <c r="C35" s="1405" t="s">
        <v>2143</v>
      </c>
      <c r="D35" s="1316" t="s">
        <v>1197</v>
      </c>
      <c r="E35" s="1360" t="s">
        <v>2038</v>
      </c>
      <c r="F35" s="1310">
        <v>0.52</v>
      </c>
      <c r="G35" s="1311">
        <v>12.6</v>
      </c>
      <c r="H35" s="1312">
        <v>12.2</v>
      </c>
      <c r="I35" s="1329"/>
      <c r="J35" s="1313"/>
      <c r="K35" s="1406" t="s">
        <v>354</v>
      </c>
      <c r="L35" s="1407" t="s">
        <v>2062</v>
      </c>
      <c r="M35" s="1406" t="s">
        <v>77</v>
      </c>
      <c r="N35" s="1629">
        <v>13</v>
      </c>
      <c r="O35" s="1645">
        <v>7.8</v>
      </c>
      <c r="P35" s="1646">
        <v>1.1000000000000001</v>
      </c>
      <c r="Q35" s="1415"/>
      <c r="R35" s="1637">
        <v>66</v>
      </c>
      <c r="S35" s="1645">
        <v>10.199999999999999</v>
      </c>
      <c r="T35" s="1407"/>
      <c r="U35" s="1344"/>
      <c r="V35" s="1409"/>
      <c r="W35" s="1410"/>
      <c r="X35" s="1407"/>
      <c r="Y35" s="1406"/>
      <c r="Z35" s="1407"/>
      <c r="AA35" s="1668">
        <v>0.21</v>
      </c>
      <c r="AB35" s="1411"/>
      <c r="AC35" s="1645">
        <v>4.8</v>
      </c>
      <c r="AD35" s="1412"/>
      <c r="AE35" s="1413"/>
      <c r="AF35" s="1412"/>
      <c r="AG35" s="1413"/>
      <c r="AH35" s="1407"/>
      <c r="AI35" s="1406"/>
      <c r="AJ35" s="1407"/>
      <c r="AK35" s="1414"/>
      <c r="AL35" s="1654"/>
      <c r="AM35" s="1679"/>
      <c r="AN35" s="1655"/>
      <c r="AO35" s="1654"/>
      <c r="AP35" s="1655"/>
      <c r="AQ35" s="1654"/>
      <c r="AR35" s="1698"/>
      <c r="AS35" s="1693"/>
      <c r="AT35" s="1407"/>
      <c r="AU35" s="1406"/>
      <c r="AV35" s="1407"/>
      <c r="AW35" s="1406"/>
      <c r="AX35" s="1407"/>
      <c r="AY35" s="1406"/>
      <c r="AZ35" s="1407"/>
      <c r="BA35" s="1415"/>
      <c r="BB35" s="1412"/>
      <c r="BC35" s="1406"/>
      <c r="BD35" s="1407"/>
      <c r="BE35" s="1416"/>
      <c r="BF35" s="1412"/>
      <c r="BG35" s="1410"/>
      <c r="BH35" s="1409"/>
      <c r="BI35" s="1417"/>
    </row>
    <row r="36" spans="1:61" x14ac:dyDescent="0.15">
      <c r="A36" s="1357" t="s">
        <v>2026</v>
      </c>
      <c r="B36" s="1358" t="s">
        <v>1204</v>
      </c>
      <c r="C36" s="1405" t="s">
        <v>2145</v>
      </c>
      <c r="D36" s="1316" t="s">
        <v>1212</v>
      </c>
      <c r="E36" s="1360" t="s">
        <v>1983</v>
      </c>
      <c r="F36" s="1310">
        <v>0.28000000000000003</v>
      </c>
      <c r="G36" s="1311">
        <v>7.2</v>
      </c>
      <c r="H36" s="1312">
        <v>8.4</v>
      </c>
      <c r="I36" s="1329"/>
      <c r="J36" s="1313"/>
      <c r="K36" s="1406" t="s">
        <v>332</v>
      </c>
      <c r="L36" s="1407" t="s">
        <v>2029</v>
      </c>
      <c r="M36" s="1406" t="s">
        <v>2030</v>
      </c>
      <c r="N36" s="1629" t="s">
        <v>205</v>
      </c>
      <c r="O36" s="1645">
        <v>7.9</v>
      </c>
      <c r="P36" s="1646">
        <v>1</v>
      </c>
      <c r="Q36" s="1415"/>
      <c r="R36" s="1637">
        <v>1</v>
      </c>
      <c r="S36" s="1645">
        <v>12.4</v>
      </c>
      <c r="T36" s="1407"/>
      <c r="U36" s="1344"/>
      <c r="V36" s="1409"/>
      <c r="W36" s="1410"/>
      <c r="X36" s="1407"/>
      <c r="Y36" s="1406"/>
      <c r="Z36" s="1407"/>
      <c r="AA36" s="1668"/>
      <c r="AB36" s="1411"/>
      <c r="AC36" s="1645"/>
      <c r="AD36" s="1412"/>
      <c r="AE36" s="1413"/>
      <c r="AF36" s="1412"/>
      <c r="AG36" s="1413"/>
      <c r="AH36" s="1407"/>
      <c r="AI36" s="1406"/>
      <c r="AJ36" s="1407"/>
      <c r="AK36" s="1414"/>
      <c r="AL36" s="1654"/>
      <c r="AM36" s="1679"/>
      <c r="AN36" s="1655"/>
      <c r="AO36" s="1654"/>
      <c r="AP36" s="1655"/>
      <c r="AQ36" s="1654"/>
      <c r="AR36" s="1698"/>
      <c r="AS36" s="1693"/>
      <c r="AT36" s="1407"/>
      <c r="AU36" s="1406"/>
      <c r="AV36" s="1407"/>
      <c r="AW36" s="1406"/>
      <c r="AX36" s="1407"/>
      <c r="AY36" s="1406"/>
      <c r="AZ36" s="1407"/>
      <c r="BA36" s="1415"/>
      <c r="BB36" s="1412"/>
      <c r="BC36" s="1406"/>
      <c r="BD36" s="1407"/>
      <c r="BE36" s="1416"/>
      <c r="BF36" s="1412"/>
      <c r="BG36" s="1410"/>
      <c r="BH36" s="1409"/>
      <c r="BI36" s="1417"/>
    </row>
    <row r="37" spans="1:61" x14ac:dyDescent="0.15">
      <c r="A37" s="1357" t="s">
        <v>2026</v>
      </c>
      <c r="B37" s="1358" t="s">
        <v>1204</v>
      </c>
      <c r="C37" s="1405" t="s">
        <v>2147</v>
      </c>
      <c r="D37" s="1316" t="s">
        <v>2157</v>
      </c>
      <c r="E37" s="1360" t="s">
        <v>1983</v>
      </c>
      <c r="F37" s="1310" t="s">
        <v>2063</v>
      </c>
      <c r="G37" s="1311" t="s">
        <v>2064</v>
      </c>
      <c r="H37" s="1312" t="s">
        <v>2065</v>
      </c>
      <c r="I37" s="1329"/>
      <c r="J37" s="1313"/>
      <c r="K37" s="1406" t="s">
        <v>238</v>
      </c>
      <c r="L37" s="1407" t="s">
        <v>2029</v>
      </c>
      <c r="M37" s="1406" t="s">
        <v>206</v>
      </c>
      <c r="N37" s="1629" t="s">
        <v>205</v>
      </c>
      <c r="O37" s="1645">
        <v>8.1999999999999993</v>
      </c>
      <c r="P37" s="1646">
        <v>0.9</v>
      </c>
      <c r="Q37" s="1415"/>
      <c r="R37" s="1637">
        <v>2</v>
      </c>
      <c r="S37" s="1645">
        <v>13.1</v>
      </c>
      <c r="T37" s="1407"/>
      <c r="U37" s="1344">
        <v>790</v>
      </c>
      <c r="V37" s="1409"/>
      <c r="W37" s="1410"/>
      <c r="X37" s="1407"/>
      <c r="Y37" s="1406"/>
      <c r="Z37" s="1407"/>
      <c r="AA37" s="1668">
        <v>6.4000000000000001E-2</v>
      </c>
      <c r="AB37" s="1411"/>
      <c r="AC37" s="1645">
        <v>3</v>
      </c>
      <c r="AD37" s="1412"/>
      <c r="AE37" s="1413"/>
      <c r="AF37" s="1412"/>
      <c r="AG37" s="1413"/>
      <c r="AH37" s="1407"/>
      <c r="AI37" s="1406"/>
      <c r="AJ37" s="1407"/>
      <c r="AK37" s="1414"/>
      <c r="AL37" s="1654" t="s">
        <v>86</v>
      </c>
      <c r="AM37" s="1679" t="s">
        <v>85</v>
      </c>
      <c r="AN37" s="1655" t="s">
        <v>89</v>
      </c>
      <c r="AO37" s="1654" t="s">
        <v>102</v>
      </c>
      <c r="AP37" s="1655" t="s">
        <v>87</v>
      </c>
      <c r="AQ37" s="1654" t="s">
        <v>89</v>
      </c>
      <c r="AR37" s="1698"/>
      <c r="AS37" s="1671">
        <v>1.4E-2</v>
      </c>
      <c r="AT37" s="1407"/>
      <c r="AU37" s="1406"/>
      <c r="AV37" s="1407"/>
      <c r="AW37" s="1406"/>
      <c r="AX37" s="1407"/>
      <c r="AY37" s="1406"/>
      <c r="AZ37" s="1407"/>
      <c r="BA37" s="1415"/>
      <c r="BB37" s="1412"/>
      <c r="BC37" s="1406"/>
      <c r="BD37" s="1407"/>
      <c r="BE37" s="1416"/>
      <c r="BF37" s="1412"/>
      <c r="BG37" s="1410"/>
      <c r="BH37" s="1409"/>
      <c r="BI37" s="1417"/>
    </row>
    <row r="38" spans="1:61" x14ac:dyDescent="0.15">
      <c r="A38" s="1357" t="s">
        <v>2026</v>
      </c>
      <c r="B38" s="1358" t="s">
        <v>1204</v>
      </c>
      <c r="C38" s="1405" t="s">
        <v>2149</v>
      </c>
      <c r="D38" s="1316" t="s">
        <v>1212</v>
      </c>
      <c r="E38" s="1360" t="s">
        <v>1983</v>
      </c>
      <c r="F38" s="1310">
        <v>0.65</v>
      </c>
      <c r="G38" s="1311">
        <v>13.9</v>
      </c>
      <c r="H38" s="1312">
        <v>13.3</v>
      </c>
      <c r="I38" s="1329"/>
      <c r="J38" s="1313"/>
      <c r="K38" s="1406" t="s">
        <v>238</v>
      </c>
      <c r="L38" s="1407" t="s">
        <v>2029</v>
      </c>
      <c r="M38" s="1406" t="s">
        <v>2030</v>
      </c>
      <c r="N38" s="1629" t="s">
        <v>205</v>
      </c>
      <c r="O38" s="1645">
        <v>7.9</v>
      </c>
      <c r="P38" s="1646">
        <v>1.5</v>
      </c>
      <c r="Q38" s="1415"/>
      <c r="R38" s="1637">
        <v>2</v>
      </c>
      <c r="S38" s="1645">
        <v>11.1</v>
      </c>
      <c r="T38" s="1407"/>
      <c r="U38" s="1344"/>
      <c r="V38" s="1409"/>
      <c r="W38" s="1410"/>
      <c r="X38" s="1407"/>
      <c r="Y38" s="1406"/>
      <c r="Z38" s="1407"/>
      <c r="AA38" s="1668"/>
      <c r="AB38" s="1411"/>
      <c r="AC38" s="1645"/>
      <c r="AD38" s="1412"/>
      <c r="AE38" s="1413"/>
      <c r="AF38" s="1412"/>
      <c r="AG38" s="1413"/>
      <c r="AH38" s="1407"/>
      <c r="AI38" s="1406"/>
      <c r="AJ38" s="1407"/>
      <c r="AK38" s="1414"/>
      <c r="AL38" s="1654"/>
      <c r="AM38" s="1679"/>
      <c r="AN38" s="1655"/>
      <c r="AO38" s="1654"/>
      <c r="AP38" s="1655"/>
      <c r="AQ38" s="1654"/>
      <c r="AR38" s="1698"/>
      <c r="AS38" s="1693"/>
      <c r="AT38" s="1407"/>
      <c r="AU38" s="1406"/>
      <c r="AV38" s="1407"/>
      <c r="AW38" s="1406"/>
      <c r="AX38" s="1407"/>
      <c r="AY38" s="1406"/>
      <c r="AZ38" s="1407"/>
      <c r="BA38" s="1415"/>
      <c r="BB38" s="1412"/>
      <c r="BC38" s="1406"/>
      <c r="BD38" s="1407"/>
      <c r="BE38" s="1416"/>
      <c r="BF38" s="1412"/>
      <c r="BG38" s="1410"/>
      <c r="BH38" s="1409"/>
      <c r="BI38" s="1417"/>
    </row>
    <row r="39" spans="1:61" x14ac:dyDescent="0.15">
      <c r="A39" s="1357" t="s">
        <v>2026</v>
      </c>
      <c r="B39" s="1358" t="s">
        <v>1213</v>
      </c>
      <c r="C39" s="1405" t="s">
        <v>2158</v>
      </c>
      <c r="D39" s="1316" t="s">
        <v>2159</v>
      </c>
      <c r="E39" s="1365" t="s">
        <v>1983</v>
      </c>
      <c r="F39" s="1326">
        <v>0.14000000000000001</v>
      </c>
      <c r="G39" s="1332">
        <v>15.2</v>
      </c>
      <c r="H39" s="1327">
        <v>20.8</v>
      </c>
      <c r="I39" s="1333"/>
      <c r="J39" s="1313"/>
      <c r="K39" s="1406" t="s">
        <v>136</v>
      </c>
      <c r="L39" s="1407" t="s">
        <v>2029</v>
      </c>
      <c r="M39" s="1406" t="s">
        <v>2030</v>
      </c>
      <c r="N39" s="1629" t="s">
        <v>205</v>
      </c>
      <c r="O39" s="1648">
        <v>8</v>
      </c>
      <c r="P39" s="1649">
        <v>1.1000000000000001</v>
      </c>
      <c r="Q39" s="1408"/>
      <c r="R39" s="1640">
        <v>3</v>
      </c>
      <c r="S39" s="1648">
        <v>10.7</v>
      </c>
      <c r="T39" s="1418"/>
      <c r="U39" s="1344"/>
      <c r="V39" s="1409"/>
      <c r="W39" s="1410"/>
      <c r="X39" s="1407"/>
      <c r="Y39" s="1406"/>
      <c r="Z39" s="1407"/>
      <c r="AA39" s="1670">
        <v>5.0999999999999997E-2</v>
      </c>
      <c r="AB39" s="1411"/>
      <c r="AC39" s="1648">
        <v>5.8</v>
      </c>
      <c r="AD39" s="1412"/>
      <c r="AE39" s="1413"/>
      <c r="AF39" s="1412"/>
      <c r="AG39" s="1413"/>
      <c r="AH39" s="1407"/>
      <c r="AI39" s="1406"/>
      <c r="AJ39" s="1407"/>
      <c r="AK39" s="1414"/>
      <c r="AL39" s="1654"/>
      <c r="AM39" s="1679"/>
      <c r="AN39" s="1655"/>
      <c r="AO39" s="1654"/>
      <c r="AP39" s="1655"/>
      <c r="AQ39" s="1654"/>
      <c r="AR39" s="1698"/>
      <c r="AS39" s="1693"/>
      <c r="AT39" s="1407"/>
      <c r="AU39" s="1406"/>
      <c r="AV39" s="1407"/>
      <c r="AW39" s="1406"/>
      <c r="AX39" s="1407"/>
      <c r="AY39" s="1406"/>
      <c r="AZ39" s="1407"/>
      <c r="BA39" s="1415"/>
      <c r="BB39" s="1412"/>
      <c r="BC39" s="1406"/>
      <c r="BD39" s="1407"/>
      <c r="BE39" s="1416"/>
      <c r="BF39" s="1412"/>
      <c r="BG39" s="1410"/>
      <c r="BH39" s="1409"/>
      <c r="BI39" s="1417"/>
    </row>
    <row r="40" spans="1:61" x14ac:dyDescent="0.15">
      <c r="A40" s="1357" t="s">
        <v>2026</v>
      </c>
      <c r="B40" s="1358" t="s">
        <v>1213</v>
      </c>
      <c r="C40" s="1405" t="s">
        <v>2032</v>
      </c>
      <c r="D40" s="1316" t="s">
        <v>1017</v>
      </c>
      <c r="E40" s="1365" t="s">
        <v>1983</v>
      </c>
      <c r="F40" s="1310">
        <v>0.12</v>
      </c>
      <c r="G40" s="1311">
        <v>23.4</v>
      </c>
      <c r="H40" s="1312">
        <v>21.2</v>
      </c>
      <c r="I40" s="1334"/>
      <c r="J40" s="1313"/>
      <c r="K40" s="1406" t="s">
        <v>136</v>
      </c>
      <c r="L40" s="1407" t="s">
        <v>2029</v>
      </c>
      <c r="M40" s="1406" t="s">
        <v>2030</v>
      </c>
      <c r="N40" s="1629" t="s">
        <v>205</v>
      </c>
      <c r="O40" s="1645">
        <v>8.6</v>
      </c>
      <c r="P40" s="1646">
        <v>0.7</v>
      </c>
      <c r="Q40" s="1408"/>
      <c r="R40" s="1637">
        <v>1</v>
      </c>
      <c r="S40" s="1645">
        <v>11.8</v>
      </c>
      <c r="T40" s="1418"/>
      <c r="U40" s="1344">
        <v>13000</v>
      </c>
      <c r="V40" s="1409"/>
      <c r="W40" s="1410"/>
      <c r="X40" s="1407"/>
      <c r="Y40" s="1406"/>
      <c r="Z40" s="1407"/>
      <c r="AA40" s="1668"/>
      <c r="AB40" s="1411"/>
      <c r="AC40" s="1645"/>
      <c r="AD40" s="1412"/>
      <c r="AE40" s="1413"/>
      <c r="AF40" s="1412"/>
      <c r="AG40" s="1413"/>
      <c r="AH40" s="1407"/>
      <c r="AI40" s="1406"/>
      <c r="AJ40" s="1407"/>
      <c r="AK40" s="1414"/>
      <c r="AL40" s="1654"/>
      <c r="AM40" s="1679"/>
      <c r="AN40" s="1655"/>
      <c r="AO40" s="1654"/>
      <c r="AP40" s="1655"/>
      <c r="AQ40" s="1654"/>
      <c r="AR40" s="1698"/>
      <c r="AS40" s="1693"/>
      <c r="AT40" s="1407"/>
      <c r="AU40" s="1406"/>
      <c r="AV40" s="1407"/>
      <c r="AW40" s="1406"/>
      <c r="AX40" s="1407"/>
      <c r="AY40" s="1406"/>
      <c r="AZ40" s="1407"/>
      <c r="BA40" s="1415"/>
      <c r="BB40" s="1412"/>
      <c r="BC40" s="1406"/>
      <c r="BD40" s="1407"/>
      <c r="BE40" s="1416"/>
      <c r="BF40" s="1412"/>
      <c r="BG40" s="1410"/>
      <c r="BH40" s="1409"/>
      <c r="BI40" s="1417"/>
    </row>
    <row r="41" spans="1:61" x14ac:dyDescent="0.15">
      <c r="A41" s="1357" t="s">
        <v>2026</v>
      </c>
      <c r="B41" s="1358" t="s">
        <v>1213</v>
      </c>
      <c r="C41" s="1405" t="s">
        <v>2033</v>
      </c>
      <c r="D41" s="1316" t="s">
        <v>1044</v>
      </c>
      <c r="E41" s="1365" t="s">
        <v>1983</v>
      </c>
      <c r="F41" s="1310" t="s">
        <v>2066</v>
      </c>
      <c r="G41" s="1311">
        <v>28.8</v>
      </c>
      <c r="H41" s="1312">
        <v>23.2</v>
      </c>
      <c r="I41" s="1334"/>
      <c r="J41" s="1313"/>
      <c r="K41" s="1406" t="s">
        <v>136</v>
      </c>
      <c r="L41" s="1407" t="s">
        <v>2029</v>
      </c>
      <c r="M41" s="1406" t="s">
        <v>2030</v>
      </c>
      <c r="N41" s="1629" t="s">
        <v>205</v>
      </c>
      <c r="O41" s="1645">
        <v>8.5</v>
      </c>
      <c r="P41" s="1646">
        <v>0.8</v>
      </c>
      <c r="Q41" s="1408"/>
      <c r="R41" s="1637">
        <v>2</v>
      </c>
      <c r="S41" s="1645">
        <v>11.6</v>
      </c>
      <c r="T41" s="1418"/>
      <c r="U41" s="1344"/>
      <c r="V41" s="1409"/>
      <c r="W41" s="1410"/>
      <c r="X41" s="1407"/>
      <c r="Y41" s="1406"/>
      <c r="Z41" s="1407"/>
      <c r="AA41" s="1668">
        <v>3.5000000000000003E-2</v>
      </c>
      <c r="AB41" s="1411"/>
      <c r="AC41" s="1645">
        <v>4.5999999999999996</v>
      </c>
      <c r="AD41" s="1412"/>
      <c r="AE41" s="1413"/>
      <c r="AF41" s="1412"/>
      <c r="AG41" s="1413"/>
      <c r="AH41" s="1407"/>
      <c r="AI41" s="1406"/>
      <c r="AJ41" s="1407"/>
      <c r="AK41" s="1414"/>
      <c r="AL41" s="1654"/>
      <c r="AM41" s="1679"/>
      <c r="AN41" s="1655"/>
      <c r="AO41" s="1654"/>
      <c r="AP41" s="1655"/>
      <c r="AQ41" s="1654"/>
      <c r="AR41" s="1698"/>
      <c r="AS41" s="1693"/>
      <c r="AT41" s="1407"/>
      <c r="AU41" s="1406"/>
      <c r="AV41" s="1407"/>
      <c r="AW41" s="1406"/>
      <c r="AX41" s="1407"/>
      <c r="AY41" s="1406"/>
      <c r="AZ41" s="1407"/>
      <c r="BA41" s="1415"/>
      <c r="BB41" s="1412"/>
      <c r="BC41" s="1406"/>
      <c r="BD41" s="1407"/>
      <c r="BE41" s="1416"/>
      <c r="BF41" s="1412"/>
      <c r="BG41" s="1410"/>
      <c r="BH41" s="1409"/>
      <c r="BI41" s="1417"/>
    </row>
    <row r="42" spans="1:61" x14ac:dyDescent="0.15">
      <c r="A42" s="1357" t="s">
        <v>2026</v>
      </c>
      <c r="B42" s="1358" t="s">
        <v>1213</v>
      </c>
      <c r="C42" s="1405" t="s">
        <v>2034</v>
      </c>
      <c r="D42" s="1316" t="s">
        <v>1212</v>
      </c>
      <c r="E42" s="1365" t="s">
        <v>2038</v>
      </c>
      <c r="F42" s="1310">
        <v>0.33</v>
      </c>
      <c r="G42" s="1311">
        <v>27.6</v>
      </c>
      <c r="H42" s="1312">
        <v>22.8</v>
      </c>
      <c r="I42" s="1334"/>
      <c r="J42" s="1313"/>
      <c r="K42" s="1406" t="s">
        <v>136</v>
      </c>
      <c r="L42" s="1407" t="s">
        <v>2029</v>
      </c>
      <c r="M42" s="1406" t="s">
        <v>2030</v>
      </c>
      <c r="N42" s="1629" t="s">
        <v>205</v>
      </c>
      <c r="O42" s="1645">
        <v>7.3</v>
      </c>
      <c r="P42" s="1646">
        <v>0.9</v>
      </c>
      <c r="Q42" s="1408"/>
      <c r="R42" s="1637">
        <v>4</v>
      </c>
      <c r="S42" s="1645">
        <v>9</v>
      </c>
      <c r="T42" s="1418"/>
      <c r="U42" s="1344"/>
      <c r="V42" s="1409"/>
      <c r="W42" s="1410"/>
      <c r="X42" s="1407"/>
      <c r="Y42" s="1406"/>
      <c r="Z42" s="1407"/>
      <c r="AA42" s="1668"/>
      <c r="AB42" s="1411"/>
      <c r="AC42" s="1645"/>
      <c r="AD42" s="1412"/>
      <c r="AE42" s="1413"/>
      <c r="AF42" s="1412"/>
      <c r="AG42" s="1413"/>
      <c r="AH42" s="1407"/>
      <c r="AI42" s="1406"/>
      <c r="AJ42" s="1407"/>
      <c r="AK42" s="1414"/>
      <c r="AL42" s="1654"/>
      <c r="AM42" s="1679"/>
      <c r="AN42" s="1655"/>
      <c r="AO42" s="1654"/>
      <c r="AP42" s="1655"/>
      <c r="AQ42" s="1654"/>
      <c r="AR42" s="1698"/>
      <c r="AS42" s="1693"/>
      <c r="AT42" s="1407"/>
      <c r="AU42" s="1406"/>
      <c r="AV42" s="1407"/>
      <c r="AW42" s="1406"/>
      <c r="AX42" s="1407"/>
      <c r="AY42" s="1406"/>
      <c r="AZ42" s="1407"/>
      <c r="BA42" s="1415"/>
      <c r="BB42" s="1412"/>
      <c r="BC42" s="1406"/>
      <c r="BD42" s="1407"/>
      <c r="BE42" s="1416"/>
      <c r="BF42" s="1412"/>
      <c r="BG42" s="1410"/>
      <c r="BH42" s="1409"/>
      <c r="BI42" s="1417"/>
    </row>
    <row r="43" spans="1:61" x14ac:dyDescent="0.15">
      <c r="A43" s="1357" t="s">
        <v>2026</v>
      </c>
      <c r="B43" s="1358" t="s">
        <v>1213</v>
      </c>
      <c r="C43" s="1405" t="s">
        <v>2037</v>
      </c>
      <c r="D43" s="1316" t="s">
        <v>1192</v>
      </c>
      <c r="E43" s="1360" t="s">
        <v>2038</v>
      </c>
      <c r="F43" s="1310">
        <v>0.28999999999999998</v>
      </c>
      <c r="G43" s="1311">
        <v>34.1</v>
      </c>
      <c r="H43" s="1312">
        <v>22.5</v>
      </c>
      <c r="I43" s="1334"/>
      <c r="J43" s="1313"/>
      <c r="K43" s="1406" t="s">
        <v>136</v>
      </c>
      <c r="L43" s="1407" t="s">
        <v>2029</v>
      </c>
      <c r="M43" s="1406" t="s">
        <v>2030</v>
      </c>
      <c r="N43" s="1629" t="s">
        <v>205</v>
      </c>
      <c r="O43" s="1645">
        <v>7.5</v>
      </c>
      <c r="P43" s="1646">
        <v>0.6</v>
      </c>
      <c r="Q43" s="1408"/>
      <c r="R43" s="1637">
        <v>7</v>
      </c>
      <c r="S43" s="1645">
        <v>8.8000000000000007</v>
      </c>
      <c r="T43" s="1418"/>
      <c r="U43" s="1344">
        <v>13000</v>
      </c>
      <c r="V43" s="1409"/>
      <c r="W43" s="1410"/>
      <c r="X43" s="1407"/>
      <c r="Y43" s="1406"/>
      <c r="Z43" s="1407"/>
      <c r="AA43" s="1668">
        <v>4.5999999999999999E-2</v>
      </c>
      <c r="AB43" s="1411"/>
      <c r="AC43" s="1645">
        <v>5.0999999999999996</v>
      </c>
      <c r="AD43" s="1412"/>
      <c r="AE43" s="1413"/>
      <c r="AF43" s="1412"/>
      <c r="AG43" s="1413"/>
      <c r="AH43" s="1407"/>
      <c r="AI43" s="1406"/>
      <c r="AJ43" s="1407"/>
      <c r="AK43" s="1414"/>
      <c r="AL43" s="1654" t="s">
        <v>86</v>
      </c>
      <c r="AM43" s="1679" t="s">
        <v>85</v>
      </c>
      <c r="AN43" s="1655">
        <v>5.9999999999999995E-4</v>
      </c>
      <c r="AO43" s="1654" t="s">
        <v>102</v>
      </c>
      <c r="AP43" s="1655" t="s">
        <v>87</v>
      </c>
      <c r="AQ43" s="1654" t="s">
        <v>89</v>
      </c>
      <c r="AR43" s="1698"/>
      <c r="AS43" s="1693">
        <v>9.2999999999999992E-3</v>
      </c>
      <c r="AT43" s="1407"/>
      <c r="AU43" s="1406"/>
      <c r="AV43" s="1407"/>
      <c r="AW43" s="1406"/>
      <c r="AX43" s="1407"/>
      <c r="AY43" s="1406"/>
      <c r="AZ43" s="1407"/>
      <c r="BA43" s="1415"/>
      <c r="BB43" s="1412"/>
      <c r="BC43" s="1406"/>
      <c r="BD43" s="1407"/>
      <c r="BE43" s="1416"/>
      <c r="BF43" s="1412"/>
      <c r="BG43" s="1410"/>
      <c r="BH43" s="1409"/>
      <c r="BI43" s="1417"/>
    </row>
    <row r="44" spans="1:61" x14ac:dyDescent="0.15">
      <c r="A44" s="1357" t="s">
        <v>2026</v>
      </c>
      <c r="B44" s="1358" t="s">
        <v>1213</v>
      </c>
      <c r="C44" s="1405" t="s">
        <v>2067</v>
      </c>
      <c r="D44" s="1316" t="s">
        <v>2068</v>
      </c>
      <c r="E44" s="1366" t="s">
        <v>2003</v>
      </c>
      <c r="F44" s="1310">
        <v>0.19</v>
      </c>
      <c r="G44" s="1311" t="s">
        <v>2069</v>
      </c>
      <c r="H44" s="1312">
        <v>18.399999999999999</v>
      </c>
      <c r="I44" s="1329"/>
      <c r="J44" s="1313"/>
      <c r="K44" s="1406" t="s">
        <v>136</v>
      </c>
      <c r="L44" s="1407" t="s">
        <v>2029</v>
      </c>
      <c r="M44" s="1406" t="s">
        <v>2030</v>
      </c>
      <c r="N44" s="1629" t="s">
        <v>205</v>
      </c>
      <c r="O44" s="1645">
        <v>7.3</v>
      </c>
      <c r="P44" s="1646">
        <v>0.6</v>
      </c>
      <c r="Q44" s="1408"/>
      <c r="R44" s="1637">
        <v>3</v>
      </c>
      <c r="S44" s="1645">
        <v>9.1999999999999993</v>
      </c>
      <c r="T44" s="1418"/>
      <c r="U44" s="1344"/>
      <c r="V44" s="1409"/>
      <c r="W44" s="1410"/>
      <c r="X44" s="1407"/>
      <c r="Y44" s="1406"/>
      <c r="Z44" s="1407"/>
      <c r="AA44" s="1668"/>
      <c r="AB44" s="1411"/>
      <c r="AC44" s="1645"/>
      <c r="AD44" s="1412"/>
      <c r="AE44" s="1413"/>
      <c r="AF44" s="1412"/>
      <c r="AG44" s="1413"/>
      <c r="AH44" s="1407"/>
      <c r="AI44" s="1406"/>
      <c r="AJ44" s="1407"/>
      <c r="AK44" s="1414"/>
      <c r="AL44" s="1654"/>
      <c r="AM44" s="1679"/>
      <c r="AN44" s="1655"/>
      <c r="AO44" s="1654"/>
      <c r="AP44" s="1655"/>
      <c r="AQ44" s="1654"/>
      <c r="AR44" s="1698"/>
      <c r="AS44" s="1693"/>
      <c r="AT44" s="1407"/>
      <c r="AU44" s="1406"/>
      <c r="AV44" s="1407"/>
      <c r="AW44" s="1406"/>
      <c r="AX44" s="1407"/>
      <c r="AY44" s="1406"/>
      <c r="AZ44" s="1407"/>
      <c r="BA44" s="1415"/>
      <c r="BB44" s="1412"/>
      <c r="BC44" s="1406"/>
      <c r="BD44" s="1407"/>
      <c r="BE44" s="1416"/>
      <c r="BF44" s="1412"/>
      <c r="BG44" s="1410"/>
      <c r="BH44" s="1409"/>
      <c r="BI44" s="1417"/>
    </row>
    <row r="45" spans="1:61" x14ac:dyDescent="0.15">
      <c r="A45" s="1357" t="s">
        <v>2026</v>
      </c>
      <c r="B45" s="1358" t="s">
        <v>1213</v>
      </c>
      <c r="C45" s="1405" t="s">
        <v>2041</v>
      </c>
      <c r="D45" s="1316" t="s">
        <v>1214</v>
      </c>
      <c r="E45" s="1360" t="s">
        <v>2003</v>
      </c>
      <c r="F45" s="1310">
        <v>0.21</v>
      </c>
      <c r="G45" s="1311">
        <v>18.5</v>
      </c>
      <c r="H45" s="1312">
        <v>17.899999999999999</v>
      </c>
      <c r="I45" s="1329"/>
      <c r="J45" s="1313"/>
      <c r="K45" s="1406" t="s">
        <v>136</v>
      </c>
      <c r="L45" s="1407" t="s">
        <v>2029</v>
      </c>
      <c r="M45" s="1406" t="s">
        <v>2030</v>
      </c>
      <c r="N45" s="1629" t="s">
        <v>205</v>
      </c>
      <c r="O45" s="1645">
        <v>7.6</v>
      </c>
      <c r="P45" s="1646">
        <v>0.4</v>
      </c>
      <c r="Q45" s="1408"/>
      <c r="R45" s="1637">
        <v>3</v>
      </c>
      <c r="S45" s="1645">
        <v>9.1</v>
      </c>
      <c r="T45" s="1418"/>
      <c r="U45" s="1344"/>
      <c r="V45" s="1409"/>
      <c r="W45" s="1410"/>
      <c r="X45" s="1407"/>
      <c r="Y45" s="1406"/>
      <c r="Z45" s="1407"/>
      <c r="AA45" s="1668">
        <v>4.1000000000000002E-2</v>
      </c>
      <c r="AB45" s="1411"/>
      <c r="AC45" s="1645">
        <v>5.2</v>
      </c>
      <c r="AD45" s="1412"/>
      <c r="AE45" s="1413"/>
      <c r="AF45" s="1412"/>
      <c r="AG45" s="1413"/>
      <c r="AH45" s="1407"/>
      <c r="AI45" s="1406"/>
      <c r="AJ45" s="1407"/>
      <c r="AK45" s="1414"/>
      <c r="AL45" s="1654"/>
      <c r="AM45" s="1679"/>
      <c r="AN45" s="1655"/>
      <c r="AO45" s="1654"/>
      <c r="AP45" s="1655"/>
      <c r="AQ45" s="1654"/>
      <c r="AR45" s="1698"/>
      <c r="AS45" s="1693"/>
      <c r="AT45" s="1407"/>
      <c r="AU45" s="1406"/>
      <c r="AV45" s="1407"/>
      <c r="AW45" s="1406"/>
      <c r="AX45" s="1407"/>
      <c r="AY45" s="1406"/>
      <c r="AZ45" s="1407"/>
      <c r="BA45" s="1415"/>
      <c r="BB45" s="1412"/>
      <c r="BC45" s="1406"/>
      <c r="BD45" s="1407"/>
      <c r="BE45" s="1416"/>
      <c r="BF45" s="1412"/>
      <c r="BG45" s="1410"/>
      <c r="BH45" s="1409"/>
      <c r="BI45" s="1417"/>
    </row>
    <row r="46" spans="1:61" x14ac:dyDescent="0.15">
      <c r="A46" s="1357" t="s">
        <v>2026</v>
      </c>
      <c r="B46" s="1358" t="s">
        <v>1213</v>
      </c>
      <c r="C46" s="1405" t="s">
        <v>2042</v>
      </c>
      <c r="D46" s="1316" t="s">
        <v>1215</v>
      </c>
      <c r="E46" s="1360" t="s">
        <v>2003</v>
      </c>
      <c r="F46" s="1310">
        <v>0.28999999999999998</v>
      </c>
      <c r="G46" s="1311">
        <v>16.399999999999999</v>
      </c>
      <c r="H46" s="1312">
        <v>16.2</v>
      </c>
      <c r="I46" s="1329"/>
      <c r="J46" s="1313"/>
      <c r="K46" s="1406" t="s">
        <v>136</v>
      </c>
      <c r="L46" s="1407" t="s">
        <v>2029</v>
      </c>
      <c r="M46" s="1406" t="s">
        <v>2030</v>
      </c>
      <c r="N46" s="1629" t="s">
        <v>205</v>
      </c>
      <c r="O46" s="1645">
        <v>7.5</v>
      </c>
      <c r="P46" s="1646">
        <v>0.3</v>
      </c>
      <c r="Q46" s="1408"/>
      <c r="R46" s="1637">
        <v>3</v>
      </c>
      <c r="S46" s="1645">
        <v>10.5</v>
      </c>
      <c r="T46" s="1418"/>
      <c r="U46" s="1344">
        <v>17000</v>
      </c>
      <c r="V46" s="1409"/>
      <c r="W46" s="1410"/>
      <c r="X46" s="1407"/>
      <c r="Y46" s="1406"/>
      <c r="Z46" s="1407"/>
      <c r="AA46" s="1668"/>
      <c r="AB46" s="1411"/>
      <c r="AC46" s="1645"/>
      <c r="AD46" s="1412"/>
      <c r="AE46" s="1413"/>
      <c r="AF46" s="1412"/>
      <c r="AG46" s="1413"/>
      <c r="AH46" s="1407"/>
      <c r="AI46" s="1406"/>
      <c r="AJ46" s="1407"/>
      <c r="AK46" s="1414"/>
      <c r="AL46" s="1654"/>
      <c r="AM46" s="1679"/>
      <c r="AN46" s="1655"/>
      <c r="AO46" s="1654"/>
      <c r="AP46" s="1655"/>
      <c r="AQ46" s="1654"/>
      <c r="AR46" s="1698"/>
      <c r="AS46" s="1693"/>
      <c r="AT46" s="1407"/>
      <c r="AU46" s="1406"/>
      <c r="AV46" s="1407"/>
      <c r="AW46" s="1406"/>
      <c r="AX46" s="1407"/>
      <c r="AY46" s="1406"/>
      <c r="AZ46" s="1407"/>
      <c r="BA46" s="1415"/>
      <c r="BB46" s="1412"/>
      <c r="BC46" s="1406"/>
      <c r="BD46" s="1407"/>
      <c r="BE46" s="1416"/>
      <c r="BF46" s="1412"/>
      <c r="BG46" s="1410"/>
      <c r="BH46" s="1409"/>
      <c r="BI46" s="1417"/>
    </row>
    <row r="47" spans="1:61" x14ac:dyDescent="0.15">
      <c r="A47" s="1357" t="s">
        <v>2026</v>
      </c>
      <c r="B47" s="1358" t="s">
        <v>1213</v>
      </c>
      <c r="C47" s="1405" t="s">
        <v>2043</v>
      </c>
      <c r="D47" s="1316" t="s">
        <v>1216</v>
      </c>
      <c r="E47" s="1360" t="s">
        <v>2038</v>
      </c>
      <c r="F47" s="1310">
        <v>0.28999999999999998</v>
      </c>
      <c r="G47" s="1311">
        <v>11.8</v>
      </c>
      <c r="H47" s="1312">
        <v>15.1</v>
      </c>
      <c r="I47" s="1329"/>
      <c r="J47" s="1313"/>
      <c r="K47" s="1406" t="s">
        <v>136</v>
      </c>
      <c r="L47" s="1407" t="s">
        <v>2029</v>
      </c>
      <c r="M47" s="1406" t="s">
        <v>2030</v>
      </c>
      <c r="N47" s="1629" t="s">
        <v>205</v>
      </c>
      <c r="O47" s="1645">
        <v>7.4</v>
      </c>
      <c r="P47" s="1646">
        <v>0.6</v>
      </c>
      <c r="Q47" s="1408"/>
      <c r="R47" s="1637">
        <v>3</v>
      </c>
      <c r="S47" s="1645">
        <v>9.9</v>
      </c>
      <c r="T47" s="1418"/>
      <c r="U47" s="1344"/>
      <c r="V47" s="1409"/>
      <c r="W47" s="1410"/>
      <c r="X47" s="1407"/>
      <c r="Y47" s="1406"/>
      <c r="Z47" s="1407"/>
      <c r="AA47" s="1668">
        <v>3.9E-2</v>
      </c>
      <c r="AB47" s="1411"/>
      <c r="AC47" s="1645">
        <v>5.2</v>
      </c>
      <c r="AD47" s="1412"/>
      <c r="AE47" s="1413"/>
      <c r="AF47" s="1412"/>
      <c r="AG47" s="1413"/>
      <c r="AH47" s="1407"/>
      <c r="AI47" s="1406"/>
      <c r="AJ47" s="1407"/>
      <c r="AK47" s="1414"/>
      <c r="AL47" s="1654"/>
      <c r="AM47" s="1679"/>
      <c r="AN47" s="1655"/>
      <c r="AO47" s="1654"/>
      <c r="AP47" s="1655"/>
      <c r="AQ47" s="1654"/>
      <c r="AR47" s="1698"/>
      <c r="AS47" s="1693"/>
      <c r="AT47" s="1407"/>
      <c r="AU47" s="1406"/>
      <c r="AV47" s="1407"/>
      <c r="AW47" s="1406"/>
      <c r="AX47" s="1407"/>
      <c r="AY47" s="1406"/>
      <c r="AZ47" s="1407"/>
      <c r="BA47" s="1415"/>
      <c r="BB47" s="1412"/>
      <c r="BC47" s="1406"/>
      <c r="BD47" s="1407"/>
      <c r="BE47" s="1416"/>
      <c r="BF47" s="1412"/>
      <c r="BG47" s="1410"/>
      <c r="BH47" s="1409"/>
      <c r="BI47" s="1417"/>
    </row>
    <row r="48" spans="1:61" x14ac:dyDescent="0.15">
      <c r="A48" s="1357" t="s">
        <v>2026</v>
      </c>
      <c r="B48" s="1358" t="s">
        <v>1213</v>
      </c>
      <c r="C48" s="1405" t="s">
        <v>2045</v>
      </c>
      <c r="D48" s="1316" t="s">
        <v>1215</v>
      </c>
      <c r="E48" s="1360" t="s">
        <v>1983</v>
      </c>
      <c r="F48" s="1310">
        <v>0.18</v>
      </c>
      <c r="G48" s="1311">
        <v>9.1999999999999993</v>
      </c>
      <c r="H48" s="1312">
        <v>13.6</v>
      </c>
      <c r="I48" s="1329"/>
      <c r="J48" s="1313"/>
      <c r="K48" s="1406" t="s">
        <v>136</v>
      </c>
      <c r="L48" s="1407" t="s">
        <v>2029</v>
      </c>
      <c r="M48" s="1406" t="s">
        <v>2030</v>
      </c>
      <c r="N48" s="1629" t="s">
        <v>205</v>
      </c>
      <c r="O48" s="1645">
        <v>7.6</v>
      </c>
      <c r="P48" s="1646">
        <v>0.5</v>
      </c>
      <c r="Q48" s="1408"/>
      <c r="R48" s="1637">
        <v>3</v>
      </c>
      <c r="S48" s="1645">
        <v>10.7</v>
      </c>
      <c r="T48" s="1418"/>
      <c r="U48" s="1344"/>
      <c r="V48" s="1409"/>
      <c r="W48" s="1410"/>
      <c r="X48" s="1407"/>
      <c r="Y48" s="1406"/>
      <c r="Z48" s="1407"/>
      <c r="AA48" s="1668"/>
      <c r="AB48" s="1411"/>
      <c r="AC48" s="1645"/>
      <c r="AD48" s="1412"/>
      <c r="AE48" s="1413"/>
      <c r="AF48" s="1412"/>
      <c r="AG48" s="1413"/>
      <c r="AH48" s="1407"/>
      <c r="AI48" s="1406"/>
      <c r="AJ48" s="1407"/>
      <c r="AK48" s="1414"/>
      <c r="AL48" s="1654"/>
      <c r="AM48" s="1679"/>
      <c r="AN48" s="1655"/>
      <c r="AO48" s="1654"/>
      <c r="AP48" s="1655"/>
      <c r="AQ48" s="1654"/>
      <c r="AR48" s="1698"/>
      <c r="AS48" s="1693"/>
      <c r="AT48" s="1407"/>
      <c r="AU48" s="1406"/>
      <c r="AV48" s="1407"/>
      <c r="AW48" s="1406"/>
      <c r="AX48" s="1407"/>
      <c r="AY48" s="1406"/>
      <c r="AZ48" s="1407"/>
      <c r="BA48" s="1415"/>
      <c r="BB48" s="1412"/>
      <c r="BC48" s="1406"/>
      <c r="BD48" s="1407"/>
      <c r="BE48" s="1416"/>
      <c r="BF48" s="1412"/>
      <c r="BG48" s="1410"/>
      <c r="BH48" s="1409"/>
      <c r="BI48" s="1417"/>
    </row>
    <row r="49" spans="1:61" x14ac:dyDescent="0.15">
      <c r="A49" s="1357" t="s">
        <v>2026</v>
      </c>
      <c r="B49" s="1358" t="s">
        <v>1213</v>
      </c>
      <c r="C49" s="1405" t="s">
        <v>2047</v>
      </c>
      <c r="D49" s="1316" t="s">
        <v>2070</v>
      </c>
      <c r="E49" s="1360" t="s">
        <v>2038</v>
      </c>
      <c r="F49" s="1310" t="s">
        <v>2071</v>
      </c>
      <c r="G49" s="1311" t="s">
        <v>2072</v>
      </c>
      <c r="H49" s="1312" t="s">
        <v>2073</v>
      </c>
      <c r="I49" s="1329"/>
      <c r="J49" s="1313"/>
      <c r="K49" s="1406" t="s">
        <v>136</v>
      </c>
      <c r="L49" s="1407" t="s">
        <v>2029</v>
      </c>
      <c r="M49" s="1406" t="s">
        <v>2030</v>
      </c>
      <c r="N49" s="1629" t="s">
        <v>205</v>
      </c>
      <c r="O49" s="1645">
        <v>7.8</v>
      </c>
      <c r="P49" s="1646">
        <v>0.8</v>
      </c>
      <c r="Q49" s="1408"/>
      <c r="R49" s="1637">
        <v>1</v>
      </c>
      <c r="S49" s="1645">
        <v>11.4</v>
      </c>
      <c r="T49" s="1418"/>
      <c r="U49" s="1344">
        <v>7900</v>
      </c>
      <c r="V49" s="1409"/>
      <c r="W49" s="1410"/>
      <c r="X49" s="1407"/>
      <c r="Y49" s="1406"/>
      <c r="Z49" s="1407"/>
      <c r="AA49" s="1668">
        <v>3.9E-2</v>
      </c>
      <c r="AB49" s="1411"/>
      <c r="AC49" s="1645">
        <v>5.9</v>
      </c>
      <c r="AD49" s="1412"/>
      <c r="AE49" s="1413"/>
      <c r="AF49" s="1412"/>
      <c r="AG49" s="1413"/>
      <c r="AH49" s="1407"/>
      <c r="AI49" s="1406"/>
      <c r="AJ49" s="1407"/>
      <c r="AK49" s="1414"/>
      <c r="AL49" s="1654" t="s">
        <v>86</v>
      </c>
      <c r="AM49" s="1679" t="s">
        <v>85</v>
      </c>
      <c r="AN49" s="1655" t="s">
        <v>89</v>
      </c>
      <c r="AO49" s="1654" t="s">
        <v>102</v>
      </c>
      <c r="AP49" s="1655" t="s">
        <v>87</v>
      </c>
      <c r="AQ49" s="1654" t="s">
        <v>89</v>
      </c>
      <c r="AR49" s="1698"/>
      <c r="AS49" s="1693">
        <v>6.8999999999999999E-3</v>
      </c>
      <c r="AT49" s="1407"/>
      <c r="AU49" s="1406"/>
      <c r="AV49" s="1407"/>
      <c r="AW49" s="1406"/>
      <c r="AX49" s="1407"/>
      <c r="AY49" s="1406"/>
      <c r="AZ49" s="1407"/>
      <c r="BA49" s="1415"/>
      <c r="BB49" s="1412"/>
      <c r="BC49" s="1406"/>
      <c r="BD49" s="1407"/>
      <c r="BE49" s="1416"/>
      <c r="BF49" s="1412"/>
      <c r="BG49" s="1410"/>
      <c r="BH49" s="1409"/>
      <c r="BI49" s="1417"/>
    </row>
    <row r="50" spans="1:61" x14ac:dyDescent="0.15">
      <c r="A50" s="1357" t="s">
        <v>2026</v>
      </c>
      <c r="B50" s="1358" t="s">
        <v>1213</v>
      </c>
      <c r="C50" s="1405" t="s">
        <v>2052</v>
      </c>
      <c r="D50" s="1316" t="s">
        <v>1058</v>
      </c>
      <c r="E50" s="1366" t="s">
        <v>2038</v>
      </c>
      <c r="F50" s="1310">
        <v>0.12</v>
      </c>
      <c r="G50" s="1311">
        <v>12.8</v>
      </c>
      <c r="H50" s="1312">
        <v>17.8</v>
      </c>
      <c r="I50" s="1329"/>
      <c r="J50" s="1313"/>
      <c r="K50" s="1406" t="s">
        <v>136</v>
      </c>
      <c r="L50" s="1407" t="s">
        <v>2029</v>
      </c>
      <c r="M50" s="1406" t="s">
        <v>2030</v>
      </c>
      <c r="N50" s="1629" t="s">
        <v>205</v>
      </c>
      <c r="O50" s="1645">
        <v>7.6</v>
      </c>
      <c r="P50" s="1646">
        <v>0.6</v>
      </c>
      <c r="Q50" s="1408"/>
      <c r="R50" s="1637">
        <v>2</v>
      </c>
      <c r="S50" s="1645">
        <v>9.6999999999999993</v>
      </c>
      <c r="T50" s="1418"/>
      <c r="U50" s="1344"/>
      <c r="V50" s="1409"/>
      <c r="W50" s="1410"/>
      <c r="X50" s="1407"/>
      <c r="Y50" s="1406"/>
      <c r="Z50" s="1407"/>
      <c r="AA50" s="1668"/>
      <c r="AB50" s="1411"/>
      <c r="AC50" s="1645"/>
      <c r="AD50" s="1412"/>
      <c r="AE50" s="1413"/>
      <c r="AF50" s="1412"/>
      <c r="AG50" s="1413"/>
      <c r="AH50" s="1407"/>
      <c r="AI50" s="1406"/>
      <c r="AJ50" s="1407"/>
      <c r="AK50" s="1414"/>
      <c r="AL50" s="1654"/>
      <c r="AM50" s="1679"/>
      <c r="AN50" s="1655"/>
      <c r="AO50" s="1654"/>
      <c r="AP50" s="1655"/>
      <c r="AQ50" s="1654"/>
      <c r="AR50" s="1698"/>
      <c r="AS50" s="1693"/>
      <c r="AT50" s="1407"/>
      <c r="AU50" s="1406"/>
      <c r="AV50" s="1407"/>
      <c r="AW50" s="1406"/>
      <c r="AX50" s="1407"/>
      <c r="AY50" s="1406"/>
      <c r="AZ50" s="1407"/>
      <c r="BA50" s="1415"/>
      <c r="BB50" s="1412"/>
      <c r="BC50" s="1406"/>
      <c r="BD50" s="1407"/>
      <c r="BE50" s="1416"/>
      <c r="BF50" s="1412"/>
      <c r="BG50" s="1410"/>
      <c r="BH50" s="1409"/>
      <c r="BI50" s="1417"/>
    </row>
    <row r="51" spans="1:61" x14ac:dyDescent="0.15">
      <c r="A51" s="1357" t="s">
        <v>2026</v>
      </c>
      <c r="B51" s="1358" t="s">
        <v>143</v>
      </c>
      <c r="C51" s="1405" t="s">
        <v>2127</v>
      </c>
      <c r="D51" s="1320">
        <v>0.47916666666666669</v>
      </c>
      <c r="E51" s="1365" t="s">
        <v>1983</v>
      </c>
      <c r="F51" s="1326">
        <v>0.18</v>
      </c>
      <c r="G51" s="1332">
        <v>15.8</v>
      </c>
      <c r="H51" s="1327">
        <v>17.2</v>
      </c>
      <c r="I51" s="1335"/>
      <c r="J51" s="1313"/>
      <c r="K51" s="1406" t="s">
        <v>136</v>
      </c>
      <c r="L51" s="1407" t="s">
        <v>2029</v>
      </c>
      <c r="M51" s="1406" t="s">
        <v>2030</v>
      </c>
      <c r="N51" s="1629" t="s">
        <v>205</v>
      </c>
      <c r="O51" s="1648">
        <v>7.8</v>
      </c>
      <c r="P51" s="1649">
        <v>0.8</v>
      </c>
      <c r="Q51" s="1408"/>
      <c r="R51" s="1640">
        <v>1</v>
      </c>
      <c r="S51" s="1648">
        <v>11.6</v>
      </c>
      <c r="T51" s="1418"/>
      <c r="U51" s="1344"/>
      <c r="V51" s="1409"/>
      <c r="W51" s="1410"/>
      <c r="X51" s="1407"/>
      <c r="Y51" s="1406"/>
      <c r="Z51" s="1407"/>
      <c r="AA51" s="1670">
        <v>3.1E-2</v>
      </c>
      <c r="AB51" s="1411"/>
      <c r="AC51" s="1648">
        <v>5.7</v>
      </c>
      <c r="AD51" s="1412"/>
      <c r="AE51" s="1413"/>
      <c r="AF51" s="1412"/>
      <c r="AG51" s="1413"/>
      <c r="AH51" s="1407"/>
      <c r="AI51" s="1406"/>
      <c r="AJ51" s="1407"/>
      <c r="AK51" s="1414"/>
      <c r="AL51" s="1683"/>
      <c r="AM51" s="1684"/>
      <c r="AN51" s="1685"/>
      <c r="AO51" s="1683"/>
      <c r="AP51" s="1685"/>
      <c r="AQ51" s="1683"/>
      <c r="AR51" s="1698"/>
      <c r="AS51" s="1693"/>
      <c r="AT51" s="1407"/>
      <c r="AU51" s="1406"/>
      <c r="AV51" s="1407"/>
      <c r="AW51" s="1406"/>
      <c r="AX51" s="1407"/>
      <c r="AY51" s="1406"/>
      <c r="AZ51" s="1407"/>
      <c r="BA51" s="1415"/>
      <c r="BB51" s="1412"/>
      <c r="BC51" s="1406"/>
      <c r="BD51" s="1407"/>
      <c r="BE51" s="1416"/>
      <c r="BF51" s="1412"/>
      <c r="BG51" s="1410"/>
      <c r="BH51" s="1409"/>
      <c r="BI51" s="1417"/>
    </row>
    <row r="52" spans="1:61" x14ac:dyDescent="0.15">
      <c r="A52" s="1357" t="s">
        <v>2026</v>
      </c>
      <c r="B52" s="1358" t="s">
        <v>143</v>
      </c>
      <c r="C52" s="1405" t="s">
        <v>2128</v>
      </c>
      <c r="D52" s="1316" t="s">
        <v>1196</v>
      </c>
      <c r="E52" s="1365" t="s">
        <v>2003</v>
      </c>
      <c r="F52" s="1310">
        <v>0.16</v>
      </c>
      <c r="G52" s="1311">
        <v>20.6</v>
      </c>
      <c r="H52" s="1312">
        <v>22.6</v>
      </c>
      <c r="I52" s="1329"/>
      <c r="J52" s="1313"/>
      <c r="K52" s="1406" t="s">
        <v>136</v>
      </c>
      <c r="L52" s="1407" t="s">
        <v>2029</v>
      </c>
      <c r="M52" s="1406" t="s">
        <v>2030</v>
      </c>
      <c r="N52" s="1629" t="s">
        <v>205</v>
      </c>
      <c r="O52" s="1645">
        <v>8.9</v>
      </c>
      <c r="P52" s="1646">
        <v>1.1000000000000001</v>
      </c>
      <c r="Q52" s="1408"/>
      <c r="R52" s="1637">
        <v>3</v>
      </c>
      <c r="S52" s="1645">
        <v>10.1</v>
      </c>
      <c r="T52" s="1418"/>
      <c r="U52" s="1344">
        <v>7900</v>
      </c>
      <c r="V52" s="1409"/>
      <c r="W52" s="1410"/>
      <c r="X52" s="1407"/>
      <c r="Y52" s="1406"/>
      <c r="Z52" s="1407"/>
      <c r="AA52" s="1668"/>
      <c r="AB52" s="1411"/>
      <c r="AC52" s="1645"/>
      <c r="AD52" s="1412"/>
      <c r="AE52" s="1413"/>
      <c r="AF52" s="1412"/>
      <c r="AG52" s="1413"/>
      <c r="AH52" s="1407"/>
      <c r="AI52" s="1406"/>
      <c r="AJ52" s="1407"/>
      <c r="AK52" s="1414"/>
      <c r="AL52" s="1654"/>
      <c r="AM52" s="1679"/>
      <c r="AN52" s="1655"/>
      <c r="AO52" s="1654"/>
      <c r="AP52" s="1655"/>
      <c r="AQ52" s="1654"/>
      <c r="AR52" s="1698"/>
      <c r="AS52" s="1693"/>
      <c r="AT52" s="1407"/>
      <c r="AU52" s="1406"/>
      <c r="AV52" s="1407"/>
      <c r="AW52" s="1406"/>
      <c r="AX52" s="1407"/>
      <c r="AY52" s="1406"/>
      <c r="AZ52" s="1407"/>
      <c r="BA52" s="1415"/>
      <c r="BB52" s="1412"/>
      <c r="BC52" s="1406"/>
      <c r="BD52" s="1407"/>
      <c r="BE52" s="1416"/>
      <c r="BF52" s="1412"/>
      <c r="BG52" s="1410"/>
      <c r="BH52" s="1409"/>
      <c r="BI52" s="1417"/>
    </row>
    <row r="53" spans="1:61" x14ac:dyDescent="0.15">
      <c r="A53" s="1357" t="s">
        <v>2026</v>
      </c>
      <c r="B53" s="1358" t="s">
        <v>143</v>
      </c>
      <c r="C53" s="1405" t="s">
        <v>2130</v>
      </c>
      <c r="D53" s="1316" t="s">
        <v>1217</v>
      </c>
      <c r="E53" s="1365" t="s">
        <v>2003</v>
      </c>
      <c r="F53" s="1310">
        <v>0.13</v>
      </c>
      <c r="G53" s="1311">
        <v>25.6</v>
      </c>
      <c r="H53" s="1312">
        <v>23.8</v>
      </c>
      <c r="I53" s="1329"/>
      <c r="J53" s="1313"/>
      <c r="K53" s="1406" t="s">
        <v>136</v>
      </c>
      <c r="L53" s="1407" t="s">
        <v>2029</v>
      </c>
      <c r="M53" s="1406" t="s">
        <v>2030</v>
      </c>
      <c r="N53" s="1629" t="s">
        <v>205</v>
      </c>
      <c r="O53" s="1645">
        <v>8.6999999999999993</v>
      </c>
      <c r="P53" s="1646">
        <v>1.1000000000000001</v>
      </c>
      <c r="Q53" s="1408"/>
      <c r="R53" s="1637">
        <v>3</v>
      </c>
      <c r="S53" s="1645">
        <v>10.5</v>
      </c>
      <c r="T53" s="1418"/>
      <c r="U53" s="1344"/>
      <c r="V53" s="1409"/>
      <c r="W53" s="1410"/>
      <c r="X53" s="1407"/>
      <c r="Y53" s="1406"/>
      <c r="Z53" s="1407"/>
      <c r="AA53" s="1668">
        <v>3.9E-2</v>
      </c>
      <c r="AB53" s="1411"/>
      <c r="AC53" s="1645">
        <v>4.7</v>
      </c>
      <c r="AD53" s="1412"/>
      <c r="AE53" s="1413"/>
      <c r="AF53" s="1412"/>
      <c r="AG53" s="1413"/>
      <c r="AH53" s="1407"/>
      <c r="AI53" s="1406"/>
      <c r="AJ53" s="1407"/>
      <c r="AK53" s="1414"/>
      <c r="AL53" s="1654"/>
      <c r="AM53" s="1679"/>
      <c r="AN53" s="1655"/>
      <c r="AO53" s="1654"/>
      <c r="AP53" s="1655"/>
      <c r="AQ53" s="1654"/>
      <c r="AR53" s="1698"/>
      <c r="AS53" s="1693"/>
      <c r="AT53" s="1407"/>
      <c r="AU53" s="1406"/>
      <c r="AV53" s="1407"/>
      <c r="AW53" s="1406"/>
      <c r="AX53" s="1407"/>
      <c r="AY53" s="1406"/>
      <c r="AZ53" s="1407"/>
      <c r="BA53" s="1415"/>
      <c r="BB53" s="1412"/>
      <c r="BC53" s="1406"/>
      <c r="BD53" s="1407"/>
      <c r="BE53" s="1416"/>
      <c r="BF53" s="1412"/>
      <c r="BG53" s="1410"/>
      <c r="BH53" s="1409"/>
      <c r="BI53" s="1417"/>
    </row>
    <row r="54" spans="1:61" x14ac:dyDescent="0.15">
      <c r="A54" s="1357" t="s">
        <v>2026</v>
      </c>
      <c r="B54" s="1358" t="s">
        <v>143</v>
      </c>
      <c r="C54" s="1405" t="s">
        <v>2132</v>
      </c>
      <c r="D54" s="1316" t="s">
        <v>1218</v>
      </c>
      <c r="E54" s="1365" t="s">
        <v>1983</v>
      </c>
      <c r="F54" s="1310">
        <v>0.34</v>
      </c>
      <c r="G54" s="1311">
        <v>26.9</v>
      </c>
      <c r="H54" s="1312">
        <v>23.8</v>
      </c>
      <c r="I54" s="1329"/>
      <c r="J54" s="1313"/>
      <c r="K54" s="1406" t="s">
        <v>136</v>
      </c>
      <c r="L54" s="1407" t="s">
        <v>2029</v>
      </c>
      <c r="M54" s="1406" t="s">
        <v>2030</v>
      </c>
      <c r="N54" s="1629" t="s">
        <v>205</v>
      </c>
      <c r="O54" s="1645">
        <v>7.8</v>
      </c>
      <c r="P54" s="1646">
        <v>0.8</v>
      </c>
      <c r="Q54" s="1408"/>
      <c r="R54" s="1637">
        <v>4</v>
      </c>
      <c r="S54" s="1645">
        <v>10.199999999999999</v>
      </c>
      <c r="T54" s="1418"/>
      <c r="U54" s="1344"/>
      <c r="V54" s="1409"/>
      <c r="W54" s="1410"/>
      <c r="X54" s="1407"/>
      <c r="Y54" s="1406"/>
      <c r="Z54" s="1407"/>
      <c r="AA54" s="1668"/>
      <c r="AB54" s="1411"/>
      <c r="AC54" s="1645"/>
      <c r="AD54" s="1412"/>
      <c r="AE54" s="1413"/>
      <c r="AF54" s="1412"/>
      <c r="AG54" s="1413"/>
      <c r="AH54" s="1407"/>
      <c r="AI54" s="1406"/>
      <c r="AJ54" s="1407"/>
      <c r="AK54" s="1414"/>
      <c r="AL54" s="1654"/>
      <c r="AM54" s="1679"/>
      <c r="AN54" s="1655"/>
      <c r="AO54" s="1654"/>
      <c r="AP54" s="1655"/>
      <c r="AQ54" s="1654"/>
      <c r="AR54" s="1698"/>
      <c r="AS54" s="1693"/>
      <c r="AT54" s="1407"/>
      <c r="AU54" s="1406"/>
      <c r="AV54" s="1407"/>
      <c r="AW54" s="1406"/>
      <c r="AX54" s="1407"/>
      <c r="AY54" s="1406"/>
      <c r="AZ54" s="1407"/>
      <c r="BA54" s="1415"/>
      <c r="BB54" s="1412"/>
      <c r="BC54" s="1406"/>
      <c r="BD54" s="1407"/>
      <c r="BE54" s="1416"/>
      <c r="BF54" s="1412"/>
      <c r="BG54" s="1410"/>
      <c r="BH54" s="1409"/>
      <c r="BI54" s="1417"/>
    </row>
    <row r="55" spans="1:61" x14ac:dyDescent="0.15">
      <c r="A55" s="1357" t="s">
        <v>2026</v>
      </c>
      <c r="B55" s="1358" t="s">
        <v>143</v>
      </c>
      <c r="C55" s="1405" t="s">
        <v>2134</v>
      </c>
      <c r="D55" s="1316" t="s">
        <v>1219</v>
      </c>
      <c r="E55" s="1360" t="s">
        <v>2038</v>
      </c>
      <c r="F55" s="1310">
        <v>0.32</v>
      </c>
      <c r="G55" s="1311" t="s">
        <v>2160</v>
      </c>
      <c r="H55" s="1312" t="s">
        <v>2161</v>
      </c>
      <c r="I55" s="1329"/>
      <c r="J55" s="1313"/>
      <c r="K55" s="1406" t="s">
        <v>136</v>
      </c>
      <c r="L55" s="1407" t="s">
        <v>2029</v>
      </c>
      <c r="M55" s="1406" t="s">
        <v>2030</v>
      </c>
      <c r="N55" s="1629" t="s">
        <v>205</v>
      </c>
      <c r="O55" s="1645">
        <v>7.9</v>
      </c>
      <c r="P55" s="1646">
        <v>0.7</v>
      </c>
      <c r="Q55" s="1408"/>
      <c r="R55" s="1637">
        <v>3</v>
      </c>
      <c r="S55" s="1645">
        <v>9.8000000000000007</v>
      </c>
      <c r="T55" s="1418"/>
      <c r="U55" s="1344">
        <v>49000</v>
      </c>
      <c r="V55" s="1409"/>
      <c r="W55" s="1410"/>
      <c r="X55" s="1407"/>
      <c r="Y55" s="1406"/>
      <c r="Z55" s="1407"/>
      <c r="AA55" s="1668">
        <v>3.9E-2</v>
      </c>
      <c r="AB55" s="1411"/>
      <c r="AC55" s="1645">
        <v>5.3</v>
      </c>
      <c r="AD55" s="1412"/>
      <c r="AE55" s="1413"/>
      <c r="AF55" s="1412"/>
      <c r="AG55" s="1413"/>
      <c r="AH55" s="1407"/>
      <c r="AI55" s="1406"/>
      <c r="AJ55" s="1407"/>
      <c r="AK55" s="1414"/>
      <c r="AL55" s="1654" t="s">
        <v>86</v>
      </c>
      <c r="AM55" s="1679" t="s">
        <v>85</v>
      </c>
      <c r="AN55" s="1655" t="s">
        <v>89</v>
      </c>
      <c r="AO55" s="1654" t="s">
        <v>102</v>
      </c>
      <c r="AP55" s="1655" t="s">
        <v>87</v>
      </c>
      <c r="AQ55" s="1654" t="s">
        <v>89</v>
      </c>
      <c r="AR55" s="1698"/>
      <c r="AS55" s="1693">
        <v>8.6999999999999994E-3</v>
      </c>
      <c r="AT55" s="1407"/>
      <c r="AU55" s="1406"/>
      <c r="AV55" s="1407"/>
      <c r="AW55" s="1406"/>
      <c r="AX55" s="1407"/>
      <c r="AY55" s="1406"/>
      <c r="AZ55" s="1407"/>
      <c r="BA55" s="1415"/>
      <c r="BB55" s="1412"/>
      <c r="BC55" s="1406"/>
      <c r="BD55" s="1407"/>
      <c r="BE55" s="1416"/>
      <c r="BF55" s="1412"/>
      <c r="BG55" s="1410"/>
      <c r="BH55" s="1409"/>
      <c r="BI55" s="1417"/>
    </row>
    <row r="56" spans="1:61" x14ac:dyDescent="0.15">
      <c r="A56" s="1357" t="s">
        <v>2026</v>
      </c>
      <c r="B56" s="1358" t="s">
        <v>143</v>
      </c>
      <c r="C56" s="1405" t="s">
        <v>2162</v>
      </c>
      <c r="D56" s="1316" t="s">
        <v>2163</v>
      </c>
      <c r="E56" s="1366" t="s">
        <v>2003</v>
      </c>
      <c r="F56" s="1310">
        <v>0.28999999999999998</v>
      </c>
      <c r="G56" s="1311">
        <v>20.7</v>
      </c>
      <c r="H56" s="1312">
        <v>19.2</v>
      </c>
      <c r="I56" s="1329"/>
      <c r="J56" s="1313"/>
      <c r="K56" s="1406" t="s">
        <v>136</v>
      </c>
      <c r="L56" s="1407" t="s">
        <v>2029</v>
      </c>
      <c r="M56" s="1406" t="s">
        <v>2030</v>
      </c>
      <c r="N56" s="1629" t="s">
        <v>205</v>
      </c>
      <c r="O56" s="1645">
        <v>7.6</v>
      </c>
      <c r="P56" s="1646">
        <v>1.8</v>
      </c>
      <c r="Q56" s="1408"/>
      <c r="R56" s="1637">
        <v>2</v>
      </c>
      <c r="S56" s="1645">
        <v>9.6999999999999993</v>
      </c>
      <c r="T56" s="1418"/>
      <c r="U56" s="1344"/>
      <c r="V56" s="1409"/>
      <c r="W56" s="1410"/>
      <c r="X56" s="1407"/>
      <c r="Y56" s="1406"/>
      <c r="Z56" s="1407"/>
      <c r="AA56" s="1668"/>
      <c r="AB56" s="1411"/>
      <c r="AC56" s="1645"/>
      <c r="AD56" s="1412"/>
      <c r="AE56" s="1413"/>
      <c r="AF56" s="1412"/>
      <c r="AG56" s="1413"/>
      <c r="AH56" s="1407"/>
      <c r="AI56" s="1406"/>
      <c r="AJ56" s="1407"/>
      <c r="AK56" s="1414"/>
      <c r="AL56" s="1654"/>
      <c r="AM56" s="1679"/>
      <c r="AN56" s="1655"/>
      <c r="AO56" s="1654"/>
      <c r="AP56" s="1655"/>
      <c r="AQ56" s="1654"/>
      <c r="AR56" s="1698"/>
      <c r="AS56" s="1693"/>
      <c r="AT56" s="1407"/>
      <c r="AU56" s="1406"/>
      <c r="AV56" s="1407"/>
      <c r="AW56" s="1406"/>
      <c r="AX56" s="1407"/>
      <c r="AY56" s="1406"/>
      <c r="AZ56" s="1407"/>
      <c r="BA56" s="1415"/>
      <c r="BB56" s="1412"/>
      <c r="BC56" s="1406"/>
      <c r="BD56" s="1407"/>
      <c r="BE56" s="1416"/>
      <c r="BF56" s="1412"/>
      <c r="BG56" s="1410"/>
      <c r="BH56" s="1409"/>
      <c r="BI56" s="1417"/>
    </row>
    <row r="57" spans="1:61" x14ac:dyDescent="0.15">
      <c r="A57" s="1357" t="s">
        <v>2026</v>
      </c>
      <c r="B57" s="1358" t="s">
        <v>143</v>
      </c>
      <c r="C57" s="1405" t="s">
        <v>2139</v>
      </c>
      <c r="D57" s="1316" t="s">
        <v>2164</v>
      </c>
      <c r="E57" s="1366" t="s">
        <v>2003</v>
      </c>
      <c r="F57" s="1310" t="s">
        <v>2165</v>
      </c>
      <c r="G57" s="1311" t="s">
        <v>2166</v>
      </c>
      <c r="H57" s="1312" t="s">
        <v>2167</v>
      </c>
      <c r="I57" s="1329"/>
      <c r="J57" s="1313"/>
      <c r="K57" s="1406" t="s">
        <v>136</v>
      </c>
      <c r="L57" s="1407" t="s">
        <v>2029</v>
      </c>
      <c r="M57" s="1406" t="s">
        <v>2030</v>
      </c>
      <c r="N57" s="1629" t="s">
        <v>205</v>
      </c>
      <c r="O57" s="1645">
        <v>7.9</v>
      </c>
      <c r="P57" s="1646">
        <v>0.6</v>
      </c>
      <c r="Q57" s="1408"/>
      <c r="R57" s="1637">
        <v>2</v>
      </c>
      <c r="S57" s="1645">
        <v>9.6</v>
      </c>
      <c r="T57" s="1418"/>
      <c r="U57" s="1344"/>
      <c r="V57" s="1409"/>
      <c r="W57" s="1410"/>
      <c r="X57" s="1407"/>
      <c r="Y57" s="1406"/>
      <c r="Z57" s="1407"/>
      <c r="AA57" s="1668">
        <v>3.5999999999999997E-2</v>
      </c>
      <c r="AB57" s="1411"/>
      <c r="AC57" s="1645">
        <v>5.3</v>
      </c>
      <c r="AD57" s="1412"/>
      <c r="AE57" s="1413"/>
      <c r="AF57" s="1412"/>
      <c r="AG57" s="1413"/>
      <c r="AH57" s="1407"/>
      <c r="AI57" s="1406"/>
      <c r="AJ57" s="1407"/>
      <c r="AK57" s="1414"/>
      <c r="AL57" s="1654"/>
      <c r="AM57" s="1679"/>
      <c r="AN57" s="1655"/>
      <c r="AO57" s="1654"/>
      <c r="AP57" s="1655"/>
      <c r="AQ57" s="1654"/>
      <c r="AR57" s="1698"/>
      <c r="AS57" s="1693"/>
      <c r="AT57" s="1407"/>
      <c r="AU57" s="1406"/>
      <c r="AV57" s="1407"/>
      <c r="AW57" s="1406"/>
      <c r="AX57" s="1407"/>
      <c r="AY57" s="1406"/>
      <c r="AZ57" s="1407"/>
      <c r="BA57" s="1415"/>
      <c r="BB57" s="1412"/>
      <c r="BC57" s="1406"/>
      <c r="BD57" s="1407"/>
      <c r="BE57" s="1416"/>
      <c r="BF57" s="1412"/>
      <c r="BG57" s="1410"/>
      <c r="BH57" s="1409"/>
      <c r="BI57" s="1417"/>
    </row>
    <row r="58" spans="1:61" x14ac:dyDescent="0.15">
      <c r="A58" s="1357" t="s">
        <v>2026</v>
      </c>
      <c r="B58" s="1358" t="s">
        <v>143</v>
      </c>
      <c r="C58" s="1405" t="s">
        <v>2141</v>
      </c>
      <c r="D58" s="1316" t="s">
        <v>1221</v>
      </c>
      <c r="E58" s="1360" t="s">
        <v>2003</v>
      </c>
      <c r="F58" s="1310">
        <v>0.33</v>
      </c>
      <c r="G58" s="1311">
        <v>13.2</v>
      </c>
      <c r="H58" s="1312">
        <v>16.8</v>
      </c>
      <c r="I58" s="1329"/>
      <c r="J58" s="1313"/>
      <c r="K58" s="1406" t="s">
        <v>136</v>
      </c>
      <c r="L58" s="1407" t="s">
        <v>2029</v>
      </c>
      <c r="M58" s="1406" t="s">
        <v>206</v>
      </c>
      <c r="N58" s="1629" t="s">
        <v>205</v>
      </c>
      <c r="O58" s="1645">
        <v>7.8</v>
      </c>
      <c r="P58" s="1646">
        <v>0.5</v>
      </c>
      <c r="Q58" s="1408"/>
      <c r="R58" s="1637">
        <v>1</v>
      </c>
      <c r="S58" s="1645">
        <v>10.7</v>
      </c>
      <c r="T58" s="1418"/>
      <c r="U58" s="1344">
        <v>11000</v>
      </c>
      <c r="V58" s="1409"/>
      <c r="W58" s="1410"/>
      <c r="X58" s="1407"/>
      <c r="Y58" s="1406"/>
      <c r="Z58" s="1407"/>
      <c r="AA58" s="1668"/>
      <c r="AB58" s="1411"/>
      <c r="AC58" s="1645"/>
      <c r="AD58" s="1412"/>
      <c r="AE58" s="1413"/>
      <c r="AF58" s="1412"/>
      <c r="AG58" s="1413"/>
      <c r="AH58" s="1407"/>
      <c r="AI58" s="1406"/>
      <c r="AJ58" s="1407"/>
      <c r="AK58" s="1414"/>
      <c r="AL58" s="1654"/>
      <c r="AM58" s="1679"/>
      <c r="AN58" s="1655"/>
      <c r="AO58" s="1654"/>
      <c r="AP58" s="1655"/>
      <c r="AQ58" s="1654"/>
      <c r="AR58" s="1698"/>
      <c r="AS58" s="1693"/>
      <c r="AT58" s="1407"/>
      <c r="AU58" s="1406"/>
      <c r="AV58" s="1407"/>
      <c r="AW58" s="1406"/>
      <c r="AX58" s="1407"/>
      <c r="AY58" s="1406"/>
      <c r="AZ58" s="1407"/>
      <c r="BA58" s="1415"/>
      <c r="BB58" s="1412"/>
      <c r="BC58" s="1406"/>
      <c r="BD58" s="1407"/>
      <c r="BE58" s="1416"/>
      <c r="BF58" s="1412"/>
      <c r="BG58" s="1410"/>
      <c r="BH58" s="1409"/>
      <c r="BI58" s="1417"/>
    </row>
    <row r="59" spans="1:61" x14ac:dyDescent="0.15">
      <c r="A59" s="1357" t="s">
        <v>2026</v>
      </c>
      <c r="B59" s="1358" t="s">
        <v>143</v>
      </c>
      <c r="C59" s="1405" t="s">
        <v>2143</v>
      </c>
      <c r="D59" s="1316" t="s">
        <v>691</v>
      </c>
      <c r="E59" s="1360" t="s">
        <v>2038</v>
      </c>
      <c r="F59" s="1310">
        <v>0.28000000000000003</v>
      </c>
      <c r="G59" s="1311">
        <v>10.4</v>
      </c>
      <c r="H59" s="1312" t="s">
        <v>2142</v>
      </c>
      <c r="I59" s="1329"/>
      <c r="J59" s="1313"/>
      <c r="K59" s="1406" t="s">
        <v>136</v>
      </c>
      <c r="L59" s="1407" t="s">
        <v>2029</v>
      </c>
      <c r="M59" s="1406" t="s">
        <v>2030</v>
      </c>
      <c r="N59" s="1629" t="s">
        <v>205</v>
      </c>
      <c r="O59" s="1645">
        <v>7.6</v>
      </c>
      <c r="P59" s="1646">
        <v>0.6</v>
      </c>
      <c r="Q59" s="1408"/>
      <c r="R59" s="1637">
        <v>1</v>
      </c>
      <c r="S59" s="1645">
        <v>10.6</v>
      </c>
      <c r="T59" s="1418"/>
      <c r="U59" s="1344"/>
      <c r="V59" s="1409"/>
      <c r="W59" s="1410"/>
      <c r="X59" s="1407"/>
      <c r="Y59" s="1406"/>
      <c r="Z59" s="1407"/>
      <c r="AA59" s="1668">
        <v>3.5000000000000003E-2</v>
      </c>
      <c r="AB59" s="1411"/>
      <c r="AC59" s="1645">
        <v>5.7</v>
      </c>
      <c r="AD59" s="1412"/>
      <c r="AE59" s="1413"/>
      <c r="AF59" s="1412"/>
      <c r="AG59" s="1413"/>
      <c r="AH59" s="1407"/>
      <c r="AI59" s="1406"/>
      <c r="AJ59" s="1407"/>
      <c r="AK59" s="1414"/>
      <c r="AL59" s="1654"/>
      <c r="AM59" s="1679"/>
      <c r="AN59" s="1655"/>
      <c r="AO59" s="1654"/>
      <c r="AP59" s="1655"/>
      <c r="AQ59" s="1654"/>
      <c r="AR59" s="1698"/>
      <c r="AS59" s="1693"/>
      <c r="AT59" s="1407"/>
      <c r="AU59" s="1406"/>
      <c r="AV59" s="1407"/>
      <c r="AW59" s="1406"/>
      <c r="AX59" s="1407"/>
      <c r="AY59" s="1406"/>
      <c r="AZ59" s="1407"/>
      <c r="BA59" s="1415"/>
      <c r="BB59" s="1412"/>
      <c r="BC59" s="1406"/>
      <c r="BD59" s="1407"/>
      <c r="BE59" s="1416"/>
      <c r="BF59" s="1412"/>
      <c r="BG59" s="1410"/>
      <c r="BH59" s="1409"/>
      <c r="BI59" s="1417"/>
    </row>
    <row r="60" spans="1:61" x14ac:dyDescent="0.15">
      <c r="A60" s="1357" t="s">
        <v>2026</v>
      </c>
      <c r="B60" s="1358" t="s">
        <v>143</v>
      </c>
      <c r="C60" s="1405" t="s">
        <v>2145</v>
      </c>
      <c r="D60" s="1316" t="s">
        <v>721</v>
      </c>
      <c r="E60" s="1360" t="s">
        <v>1983</v>
      </c>
      <c r="F60" s="1310">
        <v>0.18</v>
      </c>
      <c r="G60" s="1311">
        <v>7.5</v>
      </c>
      <c r="H60" s="1312">
        <v>11.5</v>
      </c>
      <c r="I60" s="1329"/>
      <c r="J60" s="1313"/>
      <c r="K60" s="1406" t="s">
        <v>136</v>
      </c>
      <c r="L60" s="1407" t="s">
        <v>2029</v>
      </c>
      <c r="M60" s="1406" t="s">
        <v>2030</v>
      </c>
      <c r="N60" s="1629" t="s">
        <v>205</v>
      </c>
      <c r="O60" s="1645">
        <v>7.6</v>
      </c>
      <c r="P60" s="1646">
        <v>0.4</v>
      </c>
      <c r="Q60" s="1408"/>
      <c r="R60" s="1637">
        <v>1</v>
      </c>
      <c r="S60" s="1645">
        <v>11.6</v>
      </c>
      <c r="T60" s="1418"/>
      <c r="U60" s="1344"/>
      <c r="V60" s="1409"/>
      <c r="W60" s="1410"/>
      <c r="X60" s="1407"/>
      <c r="Y60" s="1406"/>
      <c r="Z60" s="1407"/>
      <c r="AA60" s="1668"/>
      <c r="AB60" s="1411"/>
      <c r="AC60" s="1645"/>
      <c r="AD60" s="1412"/>
      <c r="AE60" s="1413"/>
      <c r="AF60" s="1412"/>
      <c r="AG60" s="1413"/>
      <c r="AH60" s="1407"/>
      <c r="AI60" s="1406"/>
      <c r="AJ60" s="1407"/>
      <c r="AK60" s="1414"/>
      <c r="AL60" s="1654"/>
      <c r="AM60" s="1679"/>
      <c r="AN60" s="1655"/>
      <c r="AO60" s="1654"/>
      <c r="AP60" s="1655"/>
      <c r="AQ60" s="1654"/>
      <c r="AR60" s="1698"/>
      <c r="AS60" s="1693"/>
      <c r="AT60" s="1407"/>
      <c r="AU60" s="1406"/>
      <c r="AV60" s="1407"/>
      <c r="AW60" s="1406"/>
      <c r="AX60" s="1407"/>
      <c r="AY60" s="1406"/>
      <c r="AZ60" s="1407"/>
      <c r="BA60" s="1415"/>
      <c r="BB60" s="1412"/>
      <c r="BC60" s="1406"/>
      <c r="BD60" s="1407"/>
      <c r="BE60" s="1416"/>
      <c r="BF60" s="1412"/>
      <c r="BG60" s="1410"/>
      <c r="BH60" s="1409"/>
      <c r="BI60" s="1417"/>
    </row>
    <row r="61" spans="1:61" x14ac:dyDescent="0.15">
      <c r="A61" s="1357" t="s">
        <v>2026</v>
      </c>
      <c r="B61" s="1358" t="s">
        <v>143</v>
      </c>
      <c r="C61" s="1405" t="s">
        <v>2147</v>
      </c>
      <c r="D61" s="1316" t="s">
        <v>2168</v>
      </c>
      <c r="E61" s="1360" t="s">
        <v>1983</v>
      </c>
      <c r="F61" s="1310" t="s">
        <v>2075</v>
      </c>
      <c r="G61" s="1311" t="s">
        <v>2076</v>
      </c>
      <c r="H61" s="1312" t="s">
        <v>2073</v>
      </c>
      <c r="I61" s="1329"/>
      <c r="J61" s="1313"/>
      <c r="K61" s="1406" t="s">
        <v>136</v>
      </c>
      <c r="L61" s="1407" t="s">
        <v>2029</v>
      </c>
      <c r="M61" s="1406" t="s">
        <v>206</v>
      </c>
      <c r="N61" s="1629" t="s">
        <v>205</v>
      </c>
      <c r="O61" s="1645">
        <v>7.7</v>
      </c>
      <c r="P61" s="1646">
        <v>0.3</v>
      </c>
      <c r="Q61" s="1408"/>
      <c r="R61" s="1637" t="s">
        <v>234</v>
      </c>
      <c r="S61" s="1645">
        <v>11.6</v>
      </c>
      <c r="T61" s="1418"/>
      <c r="U61" s="1344">
        <v>17000</v>
      </c>
      <c r="V61" s="1409"/>
      <c r="W61" s="1410"/>
      <c r="X61" s="1407"/>
      <c r="Y61" s="1406"/>
      <c r="Z61" s="1407"/>
      <c r="AA61" s="1668">
        <v>3.9E-2</v>
      </c>
      <c r="AB61" s="1411"/>
      <c r="AC61" s="1645">
        <v>5.9</v>
      </c>
      <c r="AD61" s="1412"/>
      <c r="AE61" s="1413"/>
      <c r="AF61" s="1412"/>
      <c r="AG61" s="1413"/>
      <c r="AH61" s="1407"/>
      <c r="AI61" s="1406"/>
      <c r="AJ61" s="1407"/>
      <c r="AK61" s="1414"/>
      <c r="AL61" s="1654" t="s">
        <v>86</v>
      </c>
      <c r="AM61" s="1679" t="s">
        <v>85</v>
      </c>
      <c r="AN61" s="1655" t="s">
        <v>89</v>
      </c>
      <c r="AO61" s="1654" t="s">
        <v>102</v>
      </c>
      <c r="AP61" s="1655" t="s">
        <v>87</v>
      </c>
      <c r="AQ61" s="1654" t="s">
        <v>89</v>
      </c>
      <c r="AR61" s="1698"/>
      <c r="AS61" s="1671">
        <v>1.0999999999999999E-2</v>
      </c>
      <c r="AT61" s="1407"/>
      <c r="AU61" s="1406"/>
      <c r="AV61" s="1407"/>
      <c r="AW61" s="1406"/>
      <c r="AX61" s="1407"/>
      <c r="AY61" s="1406"/>
      <c r="AZ61" s="1407"/>
      <c r="BA61" s="1415"/>
      <c r="BB61" s="1412"/>
      <c r="BC61" s="1406"/>
      <c r="BD61" s="1407"/>
      <c r="BE61" s="1416"/>
      <c r="BF61" s="1412"/>
      <c r="BG61" s="1410"/>
      <c r="BH61" s="1409"/>
      <c r="BI61" s="1417"/>
    </row>
    <row r="62" spans="1:61" x14ac:dyDescent="0.15">
      <c r="A62" s="1357" t="s">
        <v>2026</v>
      </c>
      <c r="B62" s="1358" t="s">
        <v>143</v>
      </c>
      <c r="C62" s="1405" t="s">
        <v>2149</v>
      </c>
      <c r="D62" s="1316" t="s">
        <v>2131</v>
      </c>
      <c r="E62" s="1360" t="s">
        <v>2038</v>
      </c>
      <c r="F62" s="1310">
        <v>0.13</v>
      </c>
      <c r="G62" s="1311">
        <v>9.8000000000000007</v>
      </c>
      <c r="H62" s="1312">
        <v>12.8</v>
      </c>
      <c r="I62" s="1329"/>
      <c r="J62" s="1313"/>
      <c r="K62" s="1406" t="s">
        <v>136</v>
      </c>
      <c r="L62" s="1407" t="s">
        <v>2029</v>
      </c>
      <c r="M62" s="1406" t="s">
        <v>2030</v>
      </c>
      <c r="N62" s="1629" t="s">
        <v>205</v>
      </c>
      <c r="O62" s="1645">
        <v>7.6</v>
      </c>
      <c r="P62" s="1646">
        <v>0.7</v>
      </c>
      <c r="Q62" s="1408"/>
      <c r="R62" s="1637" t="s">
        <v>234</v>
      </c>
      <c r="S62" s="1645">
        <v>11.4</v>
      </c>
      <c r="T62" s="1418"/>
      <c r="U62" s="1344"/>
      <c r="V62" s="1409"/>
      <c r="W62" s="1410"/>
      <c r="X62" s="1407"/>
      <c r="Y62" s="1406"/>
      <c r="Z62" s="1407"/>
      <c r="AA62" s="1668"/>
      <c r="AB62" s="1411"/>
      <c r="AC62" s="1645"/>
      <c r="AD62" s="1412"/>
      <c r="AE62" s="1413"/>
      <c r="AF62" s="1412"/>
      <c r="AG62" s="1413"/>
      <c r="AH62" s="1407"/>
      <c r="AI62" s="1406"/>
      <c r="AJ62" s="1407"/>
      <c r="AK62" s="1414"/>
      <c r="AL62" s="1654"/>
      <c r="AM62" s="1679"/>
      <c r="AN62" s="1655"/>
      <c r="AO62" s="1654"/>
      <c r="AP62" s="1655"/>
      <c r="AQ62" s="1654"/>
      <c r="AR62" s="1698"/>
      <c r="AS62" s="1693"/>
      <c r="AT62" s="1407"/>
      <c r="AU62" s="1406"/>
      <c r="AV62" s="1407"/>
      <c r="AW62" s="1406"/>
      <c r="AX62" s="1407"/>
      <c r="AY62" s="1406"/>
      <c r="AZ62" s="1407"/>
      <c r="BA62" s="1415"/>
      <c r="BB62" s="1412"/>
      <c r="BC62" s="1406"/>
      <c r="BD62" s="1407"/>
      <c r="BE62" s="1416"/>
      <c r="BF62" s="1412"/>
      <c r="BG62" s="1410"/>
      <c r="BH62" s="1409"/>
      <c r="BI62" s="1417"/>
    </row>
    <row r="63" spans="1:61" x14ac:dyDescent="0.15">
      <c r="A63" s="1357" t="s">
        <v>2026</v>
      </c>
      <c r="B63" s="1358" t="s">
        <v>1222</v>
      </c>
      <c r="C63" s="1405" t="s">
        <v>2127</v>
      </c>
      <c r="D63" s="1336">
        <v>0.5</v>
      </c>
      <c r="E63" s="1367" t="s">
        <v>1983</v>
      </c>
      <c r="F63" s="1337">
        <v>0.78</v>
      </c>
      <c r="G63" s="1338">
        <v>19.100000000000001</v>
      </c>
      <c r="H63" s="1339">
        <v>17.5</v>
      </c>
      <c r="I63" s="1340"/>
      <c r="J63" s="1313"/>
      <c r="K63" s="1406" t="s">
        <v>136</v>
      </c>
      <c r="L63" s="1407" t="s">
        <v>2029</v>
      </c>
      <c r="M63" s="1406" t="s">
        <v>2030</v>
      </c>
      <c r="N63" s="1629" t="s">
        <v>205</v>
      </c>
      <c r="O63" s="1648">
        <v>8.3000000000000007</v>
      </c>
      <c r="P63" s="1649">
        <v>0.8</v>
      </c>
      <c r="Q63" s="1648">
        <v>1.4</v>
      </c>
      <c r="R63" s="1640" t="s">
        <v>2077</v>
      </c>
      <c r="S63" s="1648">
        <v>10.7</v>
      </c>
      <c r="T63" s="1407"/>
      <c r="U63" s="1663">
        <v>2400</v>
      </c>
      <c r="V63" s="1409"/>
      <c r="W63" s="1639">
        <v>62</v>
      </c>
      <c r="X63" s="1407"/>
      <c r="Y63" s="1406"/>
      <c r="Z63" s="1341"/>
      <c r="AA63" s="1670">
        <v>0.04</v>
      </c>
      <c r="AB63" s="1339"/>
      <c r="AC63" s="1648">
        <v>5.0999999999999996</v>
      </c>
      <c r="AD63" s="1339"/>
      <c r="AE63" s="1666">
        <v>0.02</v>
      </c>
      <c r="AF63" s="1649">
        <v>5</v>
      </c>
      <c r="AG63" s="1342"/>
      <c r="AH63" s="1339"/>
      <c r="AI63" s="1406"/>
      <c r="AJ63" s="1407"/>
      <c r="AK63" s="1343"/>
      <c r="AL63" s="1653" t="s">
        <v>2078</v>
      </c>
      <c r="AM63" s="1686" t="s">
        <v>2079</v>
      </c>
      <c r="AN63" s="1656" t="s">
        <v>2080</v>
      </c>
      <c r="AO63" s="1653" t="s">
        <v>2081</v>
      </c>
      <c r="AP63" s="1656" t="s">
        <v>2082</v>
      </c>
      <c r="AQ63" s="1653" t="s">
        <v>2080</v>
      </c>
      <c r="AR63" s="1700"/>
      <c r="AS63" s="1701">
        <v>6.7999999999999996E-3</v>
      </c>
      <c r="AT63" s="1695"/>
      <c r="AU63" s="1705"/>
      <c r="AV63" s="1694"/>
      <c r="AW63" s="1653" t="s">
        <v>2083</v>
      </c>
      <c r="AX63" s="1695"/>
      <c r="AY63" s="1705"/>
      <c r="AZ63" s="1694"/>
      <c r="BA63" s="1705"/>
      <c r="BB63" s="1412"/>
      <c r="BC63" s="1406"/>
      <c r="BD63" s="1407"/>
      <c r="BE63" s="1416"/>
      <c r="BF63" s="1412"/>
      <c r="BG63" s="1410"/>
      <c r="BH63" s="1409"/>
      <c r="BI63" s="1417"/>
    </row>
    <row r="64" spans="1:61" x14ac:dyDescent="0.15">
      <c r="A64" s="1357" t="s">
        <v>2026</v>
      </c>
      <c r="B64" s="1358" t="s">
        <v>1222</v>
      </c>
      <c r="C64" s="1405" t="s">
        <v>2032</v>
      </c>
      <c r="D64" s="1336">
        <v>0.5</v>
      </c>
      <c r="E64" s="1367" t="s">
        <v>1983</v>
      </c>
      <c r="F64" s="1337" t="s">
        <v>2084</v>
      </c>
      <c r="G64" s="1338">
        <v>21.8</v>
      </c>
      <c r="H64" s="1339">
        <v>21.4</v>
      </c>
      <c r="I64" s="1340"/>
      <c r="J64" s="1313"/>
      <c r="K64" s="1406" t="s">
        <v>136</v>
      </c>
      <c r="L64" s="1407" t="s">
        <v>2029</v>
      </c>
      <c r="M64" s="1406" t="s">
        <v>2030</v>
      </c>
      <c r="N64" s="1629" t="s">
        <v>205</v>
      </c>
      <c r="O64" s="1650">
        <v>8.8000000000000007</v>
      </c>
      <c r="P64" s="1633">
        <v>1</v>
      </c>
      <c r="Q64" s="1645">
        <v>1.7</v>
      </c>
      <c r="R64" s="1629">
        <v>1</v>
      </c>
      <c r="S64" s="1650">
        <v>10.9</v>
      </c>
      <c r="T64" s="1407"/>
      <c r="U64" s="1664">
        <v>2400</v>
      </c>
      <c r="V64" s="1409"/>
      <c r="W64" s="1641">
        <v>34</v>
      </c>
      <c r="X64" s="1407"/>
      <c r="Y64" s="1406"/>
      <c r="Z64" s="1315"/>
      <c r="AA64" s="1671">
        <v>4.1000000000000002E-2</v>
      </c>
      <c r="AB64" s="1368"/>
      <c r="AC64" s="1650">
        <v>4.5999999999999996</v>
      </c>
      <c r="AD64" s="1368"/>
      <c r="AE64" s="1674">
        <v>0.01</v>
      </c>
      <c r="AF64" s="1675">
        <v>4.4000000000000004</v>
      </c>
      <c r="AG64" s="1369"/>
      <c r="AH64" s="1368"/>
      <c r="AI64" s="1406"/>
      <c r="AJ64" s="1407"/>
      <c r="AK64" s="1370"/>
      <c r="AL64" s="1687" t="s">
        <v>86</v>
      </c>
      <c r="AM64" s="1688" t="s">
        <v>85</v>
      </c>
      <c r="AN64" s="1689" t="s">
        <v>89</v>
      </c>
      <c r="AO64" s="1687" t="s">
        <v>102</v>
      </c>
      <c r="AP64" s="1689" t="s">
        <v>87</v>
      </c>
      <c r="AQ64" s="1687" t="s">
        <v>89</v>
      </c>
      <c r="AR64" s="1692"/>
      <c r="AS64" s="1693">
        <v>6.1999999999999998E-3</v>
      </c>
      <c r="AT64" s="1368"/>
      <c r="AU64" s="1345"/>
      <c r="AV64" s="1694"/>
      <c r="AW64" s="1687"/>
      <c r="AX64" s="1368"/>
      <c r="AY64" s="1345"/>
      <c r="AZ64" s="1694"/>
      <c r="BA64" s="1345"/>
      <c r="BB64" s="1412"/>
      <c r="BC64" s="1406"/>
      <c r="BD64" s="1407"/>
      <c r="BE64" s="1416"/>
      <c r="BF64" s="1412"/>
      <c r="BG64" s="1410"/>
      <c r="BH64" s="1409"/>
      <c r="BI64" s="1417"/>
    </row>
    <row r="65" spans="1:61" x14ac:dyDescent="0.15">
      <c r="A65" s="1357" t="s">
        <v>2026</v>
      </c>
      <c r="B65" s="1358" t="s">
        <v>1222</v>
      </c>
      <c r="C65" s="1405" t="s">
        <v>2033</v>
      </c>
      <c r="D65" s="1316" t="s">
        <v>479</v>
      </c>
      <c r="E65" s="1367" t="s">
        <v>1983</v>
      </c>
      <c r="F65" s="1310">
        <v>0.39</v>
      </c>
      <c r="G65" s="1311" t="s">
        <v>2085</v>
      </c>
      <c r="H65" s="1312">
        <v>22.2</v>
      </c>
      <c r="I65" s="1329"/>
      <c r="J65" s="1313"/>
      <c r="K65" s="1406" t="s">
        <v>136</v>
      </c>
      <c r="L65" s="1407" t="s">
        <v>2029</v>
      </c>
      <c r="M65" s="1406" t="s">
        <v>2030</v>
      </c>
      <c r="N65" s="1629" t="s">
        <v>205</v>
      </c>
      <c r="O65" s="1650">
        <v>9</v>
      </c>
      <c r="P65" s="1633">
        <v>0.9</v>
      </c>
      <c r="Q65" s="1645">
        <v>1.9</v>
      </c>
      <c r="R65" s="1629">
        <v>2</v>
      </c>
      <c r="S65" s="1650">
        <v>11.4</v>
      </c>
      <c r="T65" s="1407"/>
      <c r="U65" s="1664">
        <v>7900</v>
      </c>
      <c r="V65" s="1409"/>
      <c r="W65" s="1641">
        <v>54</v>
      </c>
      <c r="X65" s="1407"/>
      <c r="Y65" s="1406"/>
      <c r="Z65" s="1315"/>
      <c r="AA65" s="1671">
        <v>2.5000000000000001E-2</v>
      </c>
      <c r="AB65" s="1368"/>
      <c r="AC65" s="1650">
        <v>4.3</v>
      </c>
      <c r="AD65" s="1368"/>
      <c r="AE65" s="1665">
        <v>0.01</v>
      </c>
      <c r="AF65" s="1646">
        <v>4.2</v>
      </c>
      <c r="AG65" s="1314"/>
      <c r="AH65" s="1368"/>
      <c r="AI65" s="1406"/>
      <c r="AJ65" s="1407"/>
      <c r="AK65" s="1370"/>
      <c r="AL65" s="1654" t="s">
        <v>86</v>
      </c>
      <c r="AM65" s="1679" t="s">
        <v>85</v>
      </c>
      <c r="AN65" s="1655" t="s">
        <v>89</v>
      </c>
      <c r="AO65" s="1654" t="s">
        <v>102</v>
      </c>
      <c r="AP65" s="1655" t="s">
        <v>87</v>
      </c>
      <c r="AQ65" s="1654" t="s">
        <v>89</v>
      </c>
      <c r="AR65" s="1692"/>
      <c r="AS65" s="1693">
        <v>3.5999999999999999E-3</v>
      </c>
      <c r="AT65" s="1368"/>
      <c r="AU65" s="1345"/>
      <c r="AV65" s="1694"/>
      <c r="AW65" s="1654" t="s">
        <v>78</v>
      </c>
      <c r="AX65" s="1368"/>
      <c r="AY65" s="1345"/>
      <c r="AZ65" s="1694"/>
      <c r="BA65" s="1345"/>
      <c r="BB65" s="1412"/>
      <c r="BC65" s="1406"/>
      <c r="BD65" s="1407"/>
      <c r="BE65" s="1416"/>
      <c r="BF65" s="1412"/>
      <c r="BG65" s="1410"/>
      <c r="BH65" s="1409"/>
      <c r="BI65" s="1417"/>
    </row>
    <row r="66" spans="1:61" x14ac:dyDescent="0.15">
      <c r="A66" s="1357" t="s">
        <v>2026</v>
      </c>
      <c r="B66" s="1358" t="s">
        <v>1222</v>
      </c>
      <c r="C66" s="1405" t="s">
        <v>2034</v>
      </c>
      <c r="D66" s="1316" t="s">
        <v>479</v>
      </c>
      <c r="E66" s="1367" t="s">
        <v>1983</v>
      </c>
      <c r="F66" s="1310">
        <v>0.96</v>
      </c>
      <c r="G66" s="1311">
        <v>24.6</v>
      </c>
      <c r="H66" s="1312">
        <v>24.9</v>
      </c>
      <c r="I66" s="1329"/>
      <c r="J66" s="1313"/>
      <c r="K66" s="1406" t="s">
        <v>136</v>
      </c>
      <c r="L66" s="1407" t="s">
        <v>2029</v>
      </c>
      <c r="M66" s="1406" t="s">
        <v>2030</v>
      </c>
      <c r="N66" s="1629" t="s">
        <v>205</v>
      </c>
      <c r="O66" s="1650">
        <v>8.5</v>
      </c>
      <c r="P66" s="1633">
        <v>1</v>
      </c>
      <c r="Q66" s="1645">
        <v>1.6</v>
      </c>
      <c r="R66" s="1629">
        <v>2</v>
      </c>
      <c r="S66" s="1650">
        <v>10.3</v>
      </c>
      <c r="T66" s="1407"/>
      <c r="U66" s="1664">
        <v>4900</v>
      </c>
      <c r="V66" s="1409"/>
      <c r="W66" s="1641">
        <v>130</v>
      </c>
      <c r="X66" s="1407"/>
      <c r="Y66" s="1406"/>
      <c r="Z66" s="1315"/>
      <c r="AA66" s="1671">
        <v>3.4000000000000002E-2</v>
      </c>
      <c r="AB66" s="1368"/>
      <c r="AC66" s="1650">
        <v>5.3</v>
      </c>
      <c r="AD66" s="1629"/>
      <c r="AE66" s="1665">
        <v>0.01</v>
      </c>
      <c r="AF66" s="1646">
        <v>5</v>
      </c>
      <c r="AG66" s="1314"/>
      <c r="AH66" s="1629"/>
      <c r="AI66" s="1406"/>
      <c r="AJ66" s="1407"/>
      <c r="AK66" s="1370"/>
      <c r="AL66" s="1654" t="s">
        <v>86</v>
      </c>
      <c r="AM66" s="1679" t="s">
        <v>85</v>
      </c>
      <c r="AN66" s="1655" t="s">
        <v>89</v>
      </c>
      <c r="AO66" s="1654" t="s">
        <v>102</v>
      </c>
      <c r="AP66" s="1655" t="s">
        <v>87</v>
      </c>
      <c r="AQ66" s="1654" t="s">
        <v>89</v>
      </c>
      <c r="AR66" s="1692"/>
      <c r="AS66" s="1693">
        <v>8.3000000000000001E-3</v>
      </c>
      <c r="AT66" s="1368"/>
      <c r="AU66" s="1345"/>
      <c r="AV66" s="1694"/>
      <c r="AW66" s="1654"/>
      <c r="AX66" s="1368"/>
      <c r="AY66" s="1345"/>
      <c r="AZ66" s="1694"/>
      <c r="BA66" s="1345"/>
      <c r="BB66" s="1412"/>
      <c r="BC66" s="1406"/>
      <c r="BD66" s="1407"/>
      <c r="BE66" s="1416"/>
      <c r="BF66" s="1412"/>
      <c r="BG66" s="1410"/>
      <c r="BH66" s="1409"/>
      <c r="BI66" s="1417"/>
    </row>
    <row r="67" spans="1:61" x14ac:dyDescent="0.15">
      <c r="A67" s="1357" t="s">
        <v>2026</v>
      </c>
      <c r="B67" s="1358" t="s">
        <v>1222</v>
      </c>
      <c r="C67" s="1405" t="s">
        <v>2037</v>
      </c>
      <c r="D67" s="1316" t="s">
        <v>479</v>
      </c>
      <c r="E67" s="1367" t="s">
        <v>2038</v>
      </c>
      <c r="F67" s="1310">
        <v>0.59</v>
      </c>
      <c r="G67" s="1311" t="s">
        <v>2086</v>
      </c>
      <c r="H67" s="1312" t="s">
        <v>2036</v>
      </c>
      <c r="I67" s="1329"/>
      <c r="J67" s="1313"/>
      <c r="K67" s="1406" t="s">
        <v>136</v>
      </c>
      <c r="L67" s="1407" t="s">
        <v>2029</v>
      </c>
      <c r="M67" s="1406" t="s">
        <v>2030</v>
      </c>
      <c r="N67" s="1629" t="s">
        <v>205</v>
      </c>
      <c r="O67" s="1650">
        <v>8.5</v>
      </c>
      <c r="P67" s="1633">
        <v>1</v>
      </c>
      <c r="Q67" s="1645">
        <v>1.6</v>
      </c>
      <c r="R67" s="1629">
        <v>2</v>
      </c>
      <c r="S67" s="1650">
        <v>9.1999999999999993</v>
      </c>
      <c r="T67" s="1407"/>
      <c r="U67" s="1664">
        <v>7000</v>
      </c>
      <c r="V67" s="1409"/>
      <c r="W67" s="1641">
        <v>62</v>
      </c>
      <c r="X67" s="1407"/>
      <c r="Y67" s="1406"/>
      <c r="Z67" s="1655" t="s">
        <v>337</v>
      </c>
      <c r="AA67" s="1671">
        <v>3.1E-2</v>
      </c>
      <c r="AB67" s="1673">
        <v>1.7000000000000001E-2</v>
      </c>
      <c r="AC67" s="1650">
        <v>5.2</v>
      </c>
      <c r="AD67" s="1629" t="s">
        <v>566</v>
      </c>
      <c r="AE67" s="1665">
        <v>0.01</v>
      </c>
      <c r="AF67" s="1646">
        <v>5.2</v>
      </c>
      <c r="AG67" s="1636" t="s">
        <v>87</v>
      </c>
      <c r="AH67" s="1629">
        <v>11</v>
      </c>
      <c r="AI67" s="1406"/>
      <c r="AJ67" s="1407"/>
      <c r="AK67" s="1370" t="s">
        <v>244</v>
      </c>
      <c r="AL67" s="1654" t="s">
        <v>86</v>
      </c>
      <c r="AM67" s="1679" t="s">
        <v>85</v>
      </c>
      <c r="AN67" s="1655" t="s">
        <v>89</v>
      </c>
      <c r="AO67" s="1654" t="s">
        <v>102</v>
      </c>
      <c r="AP67" s="1655" t="s">
        <v>87</v>
      </c>
      <c r="AQ67" s="1654" t="s">
        <v>89</v>
      </c>
      <c r="AR67" s="1692">
        <v>2.8E-3</v>
      </c>
      <c r="AS67" s="1693">
        <v>7.4000000000000003E-3</v>
      </c>
      <c r="AT67" s="1368" t="s">
        <v>102</v>
      </c>
      <c r="AU67" s="1345" t="s">
        <v>85</v>
      </c>
      <c r="AV67" s="1694"/>
      <c r="AW67" s="1654" t="s">
        <v>78</v>
      </c>
      <c r="AX67" s="1368" t="s">
        <v>84</v>
      </c>
      <c r="AY67" s="1345" t="s">
        <v>87</v>
      </c>
      <c r="AZ67" s="1694"/>
      <c r="BA67" s="1641">
        <v>26</v>
      </c>
      <c r="BB67" s="1412"/>
      <c r="BC67" s="1406"/>
      <c r="BD67" s="1407"/>
      <c r="BE67" s="1416"/>
      <c r="BF67" s="1412"/>
      <c r="BG67" s="1410"/>
      <c r="BH67" s="1409"/>
      <c r="BI67" s="1417"/>
    </row>
    <row r="68" spans="1:61" x14ac:dyDescent="0.15">
      <c r="A68" s="1357" t="s">
        <v>2026</v>
      </c>
      <c r="B68" s="1358" t="s">
        <v>1222</v>
      </c>
      <c r="C68" s="1405" t="s">
        <v>2067</v>
      </c>
      <c r="D68" s="1316" t="s">
        <v>2087</v>
      </c>
      <c r="E68" s="1366" t="s">
        <v>1983</v>
      </c>
      <c r="F68" s="1310" t="s">
        <v>2088</v>
      </c>
      <c r="G68" s="1311">
        <v>26.1</v>
      </c>
      <c r="H68" s="1312">
        <v>21.6</v>
      </c>
      <c r="I68" s="1329"/>
      <c r="J68" s="1313"/>
      <c r="K68" s="1406" t="s">
        <v>136</v>
      </c>
      <c r="L68" s="1407" t="s">
        <v>2029</v>
      </c>
      <c r="M68" s="1406" t="s">
        <v>2030</v>
      </c>
      <c r="N68" s="1629" t="s">
        <v>205</v>
      </c>
      <c r="O68" s="1650">
        <v>8.3000000000000007</v>
      </c>
      <c r="P68" s="1633">
        <v>0.7</v>
      </c>
      <c r="Q68" s="1645">
        <v>1.2</v>
      </c>
      <c r="R68" s="1629" t="s">
        <v>234</v>
      </c>
      <c r="S68" s="1650">
        <v>10.4</v>
      </c>
      <c r="T68" s="1407"/>
      <c r="U68" s="1664">
        <v>220000</v>
      </c>
      <c r="V68" s="1409"/>
      <c r="W68" s="1641">
        <v>240</v>
      </c>
      <c r="X68" s="1407"/>
      <c r="Y68" s="1406"/>
      <c r="Z68" s="1315"/>
      <c r="AA68" s="1671">
        <v>3.2000000000000001E-2</v>
      </c>
      <c r="AB68" s="1312"/>
      <c r="AC68" s="1650">
        <v>5.2</v>
      </c>
      <c r="AD68" s="1312"/>
      <c r="AE68" s="1665" t="s">
        <v>85</v>
      </c>
      <c r="AF68" s="1646">
        <v>5.0999999999999996</v>
      </c>
      <c r="AG68" s="1314"/>
      <c r="AH68" s="1312"/>
      <c r="AI68" s="1406"/>
      <c r="AJ68" s="1407"/>
      <c r="AK68" s="1371"/>
      <c r="AL68" s="1687" t="s">
        <v>86</v>
      </c>
      <c r="AM68" s="1688" t="s">
        <v>85</v>
      </c>
      <c r="AN68" s="1689" t="s">
        <v>89</v>
      </c>
      <c r="AO68" s="1687" t="s">
        <v>102</v>
      </c>
      <c r="AP68" s="1689" t="s">
        <v>87</v>
      </c>
      <c r="AQ68" s="1687" t="s">
        <v>89</v>
      </c>
      <c r="AR68" s="1692"/>
      <c r="AS68" s="1693">
        <v>6.6E-3</v>
      </c>
      <c r="AT68" s="1368"/>
      <c r="AU68" s="1345"/>
      <c r="AV68" s="1694"/>
      <c r="AW68" s="1654"/>
      <c r="AX68" s="1368"/>
      <c r="AY68" s="1345"/>
      <c r="AZ68" s="1694"/>
      <c r="BA68" s="1641"/>
      <c r="BB68" s="1412"/>
      <c r="BC68" s="1406"/>
      <c r="BD68" s="1407"/>
      <c r="BE68" s="1416"/>
      <c r="BF68" s="1412"/>
      <c r="BG68" s="1410"/>
      <c r="BH68" s="1409"/>
      <c r="BI68" s="1417"/>
    </row>
    <row r="69" spans="1:61" x14ac:dyDescent="0.15">
      <c r="A69" s="1357" t="s">
        <v>2026</v>
      </c>
      <c r="B69" s="1358" t="s">
        <v>1222</v>
      </c>
      <c r="C69" s="1405" t="s">
        <v>2041</v>
      </c>
      <c r="D69" s="1316" t="s">
        <v>479</v>
      </c>
      <c r="E69" s="1366" t="s">
        <v>2089</v>
      </c>
      <c r="F69" s="1310">
        <v>0.71</v>
      </c>
      <c r="G69" s="1311">
        <v>19.2</v>
      </c>
      <c r="H69" s="1312">
        <v>18.2</v>
      </c>
      <c r="I69" s="1329"/>
      <c r="J69" s="1313"/>
      <c r="K69" s="1406" t="s">
        <v>136</v>
      </c>
      <c r="L69" s="1407" t="s">
        <v>2029</v>
      </c>
      <c r="M69" s="1406" t="s">
        <v>2030</v>
      </c>
      <c r="N69" s="1629" t="s">
        <v>205</v>
      </c>
      <c r="O69" s="1650">
        <v>8.5</v>
      </c>
      <c r="P69" s="1633">
        <v>0.6</v>
      </c>
      <c r="Q69" s="1645">
        <v>1.1000000000000001</v>
      </c>
      <c r="R69" s="1629">
        <v>1</v>
      </c>
      <c r="S69" s="1650">
        <v>10.199999999999999</v>
      </c>
      <c r="T69" s="1407"/>
      <c r="U69" s="1664">
        <v>4900</v>
      </c>
      <c r="V69" s="1409"/>
      <c r="W69" s="1641">
        <v>220</v>
      </c>
      <c r="X69" s="1407"/>
      <c r="Y69" s="1406"/>
      <c r="Z69" s="1315"/>
      <c r="AA69" s="1671">
        <v>2.5999999999999999E-2</v>
      </c>
      <c r="AB69" s="1312"/>
      <c r="AC69" s="1650">
        <v>5.3</v>
      </c>
      <c r="AD69" s="1312"/>
      <c r="AE69" s="1665" t="s">
        <v>85</v>
      </c>
      <c r="AF69" s="1646">
        <v>5.2</v>
      </c>
      <c r="AG69" s="1314"/>
      <c r="AH69" s="1312"/>
      <c r="AI69" s="1406"/>
      <c r="AJ69" s="1407"/>
      <c r="AK69" s="1371"/>
      <c r="AL69" s="1654" t="s">
        <v>86</v>
      </c>
      <c r="AM69" s="1679" t="s">
        <v>85</v>
      </c>
      <c r="AN69" s="1655" t="s">
        <v>89</v>
      </c>
      <c r="AO69" s="1654" t="s">
        <v>102</v>
      </c>
      <c r="AP69" s="1655" t="s">
        <v>87</v>
      </c>
      <c r="AQ69" s="1654" t="s">
        <v>89</v>
      </c>
      <c r="AR69" s="1692"/>
      <c r="AS69" s="1693">
        <v>4.0000000000000001E-3</v>
      </c>
      <c r="AT69" s="1368"/>
      <c r="AU69" s="1345"/>
      <c r="AV69" s="1694"/>
      <c r="AW69" s="1654" t="s">
        <v>78</v>
      </c>
      <c r="AX69" s="1368"/>
      <c r="AY69" s="1345"/>
      <c r="AZ69" s="1694"/>
      <c r="BA69" s="1641"/>
      <c r="BB69" s="1412"/>
      <c r="BC69" s="1406"/>
      <c r="BD69" s="1407"/>
      <c r="BE69" s="1416"/>
      <c r="BF69" s="1412"/>
      <c r="BG69" s="1410"/>
      <c r="BH69" s="1409"/>
      <c r="BI69" s="1417"/>
    </row>
    <row r="70" spans="1:61" x14ac:dyDescent="0.15">
      <c r="A70" s="1357" t="s">
        <v>2026</v>
      </c>
      <c r="B70" s="1358" t="s">
        <v>1222</v>
      </c>
      <c r="C70" s="1405" t="s">
        <v>2042</v>
      </c>
      <c r="D70" s="1316" t="s">
        <v>479</v>
      </c>
      <c r="E70" s="1366" t="s">
        <v>2003</v>
      </c>
      <c r="F70" s="1310" t="s">
        <v>2090</v>
      </c>
      <c r="G70" s="1311">
        <v>14.7</v>
      </c>
      <c r="H70" s="1312">
        <v>15.9</v>
      </c>
      <c r="I70" s="1329"/>
      <c r="J70" s="1313"/>
      <c r="K70" s="1406" t="s">
        <v>136</v>
      </c>
      <c r="L70" s="1407" t="s">
        <v>2029</v>
      </c>
      <c r="M70" s="1406" t="s">
        <v>206</v>
      </c>
      <c r="N70" s="1629" t="s">
        <v>205</v>
      </c>
      <c r="O70" s="1650">
        <v>8.3000000000000007</v>
      </c>
      <c r="P70" s="1633">
        <v>0.4</v>
      </c>
      <c r="Q70" s="1645">
        <v>1</v>
      </c>
      <c r="R70" s="1629">
        <v>1</v>
      </c>
      <c r="S70" s="1650">
        <v>10.9</v>
      </c>
      <c r="T70" s="1407"/>
      <c r="U70" s="1664">
        <v>13000</v>
      </c>
      <c r="V70" s="1409"/>
      <c r="W70" s="1641">
        <v>220</v>
      </c>
      <c r="X70" s="1407"/>
      <c r="Y70" s="1406"/>
      <c r="Z70" s="1315"/>
      <c r="AA70" s="1671">
        <v>3.2000000000000001E-2</v>
      </c>
      <c r="AB70" s="1372"/>
      <c r="AC70" s="1650">
        <v>5.3</v>
      </c>
      <c r="AD70" s="1372"/>
      <c r="AE70" s="1665">
        <v>0.01</v>
      </c>
      <c r="AF70" s="1646">
        <v>5.0999999999999996</v>
      </c>
      <c r="AG70" s="1314"/>
      <c r="AH70" s="1372"/>
      <c r="AI70" s="1406"/>
      <c r="AJ70" s="1407"/>
      <c r="AK70" s="1373"/>
      <c r="AL70" s="1654" t="s">
        <v>86</v>
      </c>
      <c r="AM70" s="1679" t="s">
        <v>85</v>
      </c>
      <c r="AN70" s="1655" t="s">
        <v>89</v>
      </c>
      <c r="AO70" s="1654" t="s">
        <v>102</v>
      </c>
      <c r="AP70" s="1655" t="s">
        <v>87</v>
      </c>
      <c r="AQ70" s="1654" t="s">
        <v>89</v>
      </c>
      <c r="AR70" s="1692"/>
      <c r="AS70" s="1693">
        <v>6.3E-3</v>
      </c>
      <c r="AT70" s="1372"/>
      <c r="AU70" s="1362"/>
      <c r="AV70" s="1694"/>
      <c r="AW70" s="1654"/>
      <c r="AX70" s="1372"/>
      <c r="AY70" s="1362"/>
      <c r="AZ70" s="1694"/>
      <c r="BA70" s="1641"/>
      <c r="BB70" s="1412"/>
      <c r="BC70" s="1406"/>
      <c r="BD70" s="1407"/>
      <c r="BE70" s="1416"/>
      <c r="BF70" s="1412"/>
      <c r="BG70" s="1410"/>
      <c r="BH70" s="1409"/>
      <c r="BI70" s="1417"/>
    </row>
    <row r="71" spans="1:61" x14ac:dyDescent="0.15">
      <c r="A71" s="1357" t="s">
        <v>2026</v>
      </c>
      <c r="B71" s="1358" t="s">
        <v>1222</v>
      </c>
      <c r="C71" s="1405" t="s">
        <v>2169</v>
      </c>
      <c r="D71" s="1316" t="s">
        <v>479</v>
      </c>
      <c r="E71" s="1366" t="s">
        <v>2038</v>
      </c>
      <c r="F71" s="1310">
        <v>1.05</v>
      </c>
      <c r="G71" s="1311">
        <v>13.7</v>
      </c>
      <c r="H71" s="1312">
        <v>13.1</v>
      </c>
      <c r="I71" s="1329"/>
      <c r="J71" s="1313"/>
      <c r="K71" s="1406" t="s">
        <v>136</v>
      </c>
      <c r="L71" s="1407" t="s">
        <v>2029</v>
      </c>
      <c r="M71" s="1406" t="s">
        <v>2030</v>
      </c>
      <c r="N71" s="1629" t="s">
        <v>205</v>
      </c>
      <c r="O71" s="1650">
        <v>8</v>
      </c>
      <c r="P71" s="1633">
        <v>0.7</v>
      </c>
      <c r="Q71" s="1645">
        <v>0.9</v>
      </c>
      <c r="R71" s="1629" t="s">
        <v>234</v>
      </c>
      <c r="S71" s="1650">
        <v>10.8</v>
      </c>
      <c r="T71" s="1407"/>
      <c r="U71" s="1664">
        <v>7900</v>
      </c>
      <c r="V71" s="1409"/>
      <c r="W71" s="1641">
        <v>210</v>
      </c>
      <c r="X71" s="1407"/>
      <c r="Y71" s="1406"/>
      <c r="Z71" s="1315"/>
      <c r="AA71" s="1671">
        <v>3.3000000000000002E-2</v>
      </c>
      <c r="AB71" s="1372"/>
      <c r="AC71" s="1650">
        <v>5.2</v>
      </c>
      <c r="AD71" s="1372"/>
      <c r="AE71" s="1665">
        <v>0.01</v>
      </c>
      <c r="AF71" s="1646">
        <v>5.0999999999999996</v>
      </c>
      <c r="AG71" s="1314"/>
      <c r="AH71" s="1372"/>
      <c r="AI71" s="1406"/>
      <c r="AJ71" s="1407"/>
      <c r="AK71" s="1373"/>
      <c r="AL71" s="1654" t="s">
        <v>86</v>
      </c>
      <c r="AM71" s="1679" t="s">
        <v>85</v>
      </c>
      <c r="AN71" s="1655" t="s">
        <v>89</v>
      </c>
      <c r="AO71" s="1654" t="s">
        <v>102</v>
      </c>
      <c r="AP71" s="1655" t="s">
        <v>87</v>
      </c>
      <c r="AQ71" s="1654" t="s">
        <v>89</v>
      </c>
      <c r="AR71" s="1692"/>
      <c r="AS71" s="1671">
        <v>1.4E-2</v>
      </c>
      <c r="AT71" s="1372"/>
      <c r="AU71" s="1362"/>
      <c r="AV71" s="1694"/>
      <c r="AW71" s="1654" t="s">
        <v>78</v>
      </c>
      <c r="AX71" s="1372"/>
      <c r="AY71" s="1362"/>
      <c r="AZ71" s="1694"/>
      <c r="BA71" s="1641"/>
      <c r="BB71" s="1412"/>
      <c r="BC71" s="1406"/>
      <c r="BD71" s="1407"/>
      <c r="BE71" s="1416"/>
      <c r="BF71" s="1412"/>
      <c r="BG71" s="1410"/>
      <c r="BH71" s="1409"/>
      <c r="BI71" s="1417"/>
    </row>
    <row r="72" spans="1:61" x14ac:dyDescent="0.15">
      <c r="A72" s="1357" t="s">
        <v>2026</v>
      </c>
      <c r="B72" s="1358" t="s">
        <v>1222</v>
      </c>
      <c r="C72" s="1405" t="s">
        <v>2170</v>
      </c>
      <c r="D72" s="1316" t="s">
        <v>479</v>
      </c>
      <c r="E72" s="1366" t="s">
        <v>1983</v>
      </c>
      <c r="F72" s="1310">
        <v>0.74</v>
      </c>
      <c r="G72" s="1311">
        <v>9.1</v>
      </c>
      <c r="H72" s="1312">
        <v>11.4</v>
      </c>
      <c r="I72" s="1329"/>
      <c r="J72" s="1313"/>
      <c r="K72" s="1406" t="s">
        <v>136</v>
      </c>
      <c r="L72" s="1407" t="s">
        <v>2029</v>
      </c>
      <c r="M72" s="1406" t="s">
        <v>2030</v>
      </c>
      <c r="N72" s="1629" t="s">
        <v>205</v>
      </c>
      <c r="O72" s="1650">
        <v>8.1999999999999993</v>
      </c>
      <c r="P72" s="1633">
        <v>0.6</v>
      </c>
      <c r="Q72" s="1645">
        <v>1.3</v>
      </c>
      <c r="R72" s="1629" t="s">
        <v>234</v>
      </c>
      <c r="S72" s="1650">
        <v>12.1</v>
      </c>
      <c r="T72" s="1407"/>
      <c r="U72" s="1664">
        <v>13000</v>
      </c>
      <c r="V72" s="1409"/>
      <c r="W72" s="1641">
        <v>110</v>
      </c>
      <c r="X72" s="1407"/>
      <c r="Y72" s="1406"/>
      <c r="Z72" s="1315"/>
      <c r="AA72" s="1671">
        <v>3.6999999999999998E-2</v>
      </c>
      <c r="AB72" s="1372"/>
      <c r="AC72" s="1650">
        <v>5</v>
      </c>
      <c r="AD72" s="1372"/>
      <c r="AE72" s="1665">
        <v>0.01</v>
      </c>
      <c r="AF72" s="1646">
        <v>4.8</v>
      </c>
      <c r="AG72" s="1314"/>
      <c r="AH72" s="1372"/>
      <c r="AI72" s="1406"/>
      <c r="AJ72" s="1407"/>
      <c r="AK72" s="1373"/>
      <c r="AL72" s="1654" t="s">
        <v>86</v>
      </c>
      <c r="AM72" s="1679" t="s">
        <v>85</v>
      </c>
      <c r="AN72" s="1655" t="s">
        <v>89</v>
      </c>
      <c r="AO72" s="1654" t="s">
        <v>102</v>
      </c>
      <c r="AP72" s="1655" t="s">
        <v>87</v>
      </c>
      <c r="AQ72" s="1654" t="s">
        <v>89</v>
      </c>
      <c r="AR72" s="1692"/>
      <c r="AS72" s="1671">
        <v>1.0999999999999999E-2</v>
      </c>
      <c r="AT72" s="1372"/>
      <c r="AU72" s="1362"/>
      <c r="AV72" s="1694"/>
      <c r="AW72" s="1654"/>
      <c r="AX72" s="1372"/>
      <c r="AY72" s="1362"/>
      <c r="AZ72" s="1694"/>
      <c r="BA72" s="1641"/>
      <c r="BB72" s="1412"/>
      <c r="BC72" s="1406"/>
      <c r="BD72" s="1407"/>
      <c r="BE72" s="1416"/>
      <c r="BF72" s="1412"/>
      <c r="BG72" s="1410"/>
      <c r="BH72" s="1409"/>
      <c r="BI72" s="1417"/>
    </row>
    <row r="73" spans="1:61" x14ac:dyDescent="0.15">
      <c r="A73" s="1357" t="s">
        <v>2026</v>
      </c>
      <c r="B73" s="1358" t="s">
        <v>1222</v>
      </c>
      <c r="C73" s="1405" t="s">
        <v>2047</v>
      </c>
      <c r="D73" s="1316" t="s">
        <v>479</v>
      </c>
      <c r="E73" s="1366" t="s">
        <v>1983</v>
      </c>
      <c r="F73" s="1310" t="s">
        <v>2091</v>
      </c>
      <c r="G73" s="1311" t="s">
        <v>2092</v>
      </c>
      <c r="H73" s="1312" t="s">
        <v>2093</v>
      </c>
      <c r="I73" s="1329"/>
      <c r="J73" s="1313"/>
      <c r="K73" s="1406" t="s">
        <v>136</v>
      </c>
      <c r="L73" s="1407" t="s">
        <v>2029</v>
      </c>
      <c r="M73" s="1406" t="s">
        <v>206</v>
      </c>
      <c r="N73" s="1629" t="s">
        <v>205</v>
      </c>
      <c r="O73" s="1650">
        <v>8.1999999999999993</v>
      </c>
      <c r="P73" s="1633">
        <v>0.4</v>
      </c>
      <c r="Q73" s="1645">
        <v>1.5</v>
      </c>
      <c r="R73" s="1629">
        <v>1</v>
      </c>
      <c r="S73" s="1650">
        <v>12.5</v>
      </c>
      <c r="T73" s="1407"/>
      <c r="U73" s="1664">
        <v>1300</v>
      </c>
      <c r="V73" s="1409"/>
      <c r="W73" s="1641">
        <v>7</v>
      </c>
      <c r="X73" s="1407"/>
      <c r="Y73" s="1406"/>
      <c r="Z73" s="1655" t="s">
        <v>337</v>
      </c>
      <c r="AA73" s="1671">
        <v>0.04</v>
      </c>
      <c r="AB73" s="1673">
        <v>0.03</v>
      </c>
      <c r="AC73" s="1650">
        <v>5</v>
      </c>
      <c r="AD73" s="1629" t="s">
        <v>566</v>
      </c>
      <c r="AE73" s="1665">
        <v>0.01</v>
      </c>
      <c r="AF73" s="1646">
        <v>4.3</v>
      </c>
      <c r="AG73" s="1636" t="s">
        <v>87</v>
      </c>
      <c r="AH73" s="1629">
        <v>9</v>
      </c>
      <c r="AI73" s="1406"/>
      <c r="AJ73" s="1407"/>
      <c r="AK73" s="1370" t="s">
        <v>244</v>
      </c>
      <c r="AL73" s="1654" t="s">
        <v>86</v>
      </c>
      <c r="AM73" s="1679" t="s">
        <v>85</v>
      </c>
      <c r="AN73" s="1655" t="s">
        <v>89</v>
      </c>
      <c r="AO73" s="1654" t="s">
        <v>102</v>
      </c>
      <c r="AP73" s="1655" t="s">
        <v>87</v>
      </c>
      <c r="AQ73" s="1654" t="s">
        <v>89</v>
      </c>
      <c r="AR73" s="1692">
        <v>2.3E-3</v>
      </c>
      <c r="AS73" s="1671">
        <v>1.0999999999999999E-2</v>
      </c>
      <c r="AT73" s="1368" t="s">
        <v>102</v>
      </c>
      <c r="AU73" s="1345" t="s">
        <v>85</v>
      </c>
      <c r="AV73" s="1694"/>
      <c r="AW73" s="1654" t="s">
        <v>78</v>
      </c>
      <c r="AX73" s="1368" t="s">
        <v>84</v>
      </c>
      <c r="AY73" s="1654" t="s">
        <v>2171</v>
      </c>
      <c r="AZ73" s="1694"/>
      <c r="BA73" s="1641">
        <v>25</v>
      </c>
      <c r="BB73" s="1412"/>
      <c r="BC73" s="1406"/>
      <c r="BD73" s="1407"/>
      <c r="BE73" s="1416"/>
      <c r="BF73" s="1412"/>
      <c r="BG73" s="1410"/>
      <c r="BH73" s="1409"/>
      <c r="BI73" s="1417"/>
    </row>
    <row r="74" spans="1:61" x14ac:dyDescent="0.15">
      <c r="A74" s="1357" t="s">
        <v>2026</v>
      </c>
      <c r="B74" s="1358" t="s">
        <v>1222</v>
      </c>
      <c r="C74" s="1405" t="s">
        <v>2172</v>
      </c>
      <c r="D74" s="1316" t="s">
        <v>479</v>
      </c>
      <c r="E74" s="1366" t="s">
        <v>2038</v>
      </c>
      <c r="F74" s="1310">
        <v>0.64</v>
      </c>
      <c r="G74" s="1311">
        <v>13.5</v>
      </c>
      <c r="H74" s="1312">
        <v>14.1</v>
      </c>
      <c r="I74" s="1329"/>
      <c r="J74" s="1313"/>
      <c r="K74" s="1406" t="s">
        <v>136</v>
      </c>
      <c r="L74" s="1407" t="s">
        <v>2029</v>
      </c>
      <c r="M74" s="1406" t="s">
        <v>2030</v>
      </c>
      <c r="N74" s="1629" t="s">
        <v>205</v>
      </c>
      <c r="O74" s="1650">
        <v>8.1</v>
      </c>
      <c r="P74" s="1633">
        <v>0.8</v>
      </c>
      <c r="Q74" s="1645">
        <v>1</v>
      </c>
      <c r="R74" s="1629">
        <v>1</v>
      </c>
      <c r="S74" s="1650">
        <v>11.3</v>
      </c>
      <c r="T74" s="1407"/>
      <c r="U74" s="1664">
        <v>49000</v>
      </c>
      <c r="V74" s="1409"/>
      <c r="W74" s="1641">
        <v>160</v>
      </c>
      <c r="X74" s="1407"/>
      <c r="Y74" s="1406"/>
      <c r="Z74" s="1315"/>
      <c r="AA74" s="1671">
        <v>2.5999999999999999E-2</v>
      </c>
      <c r="AB74" s="1375"/>
      <c r="AC74" s="1650">
        <v>4.7</v>
      </c>
      <c r="AD74" s="1375"/>
      <c r="AE74" s="1665" t="s">
        <v>2173</v>
      </c>
      <c r="AF74" s="1646">
        <v>4.5999999999999996</v>
      </c>
      <c r="AG74" s="1314"/>
      <c r="AH74" s="1375"/>
      <c r="AI74" s="1406"/>
      <c r="AJ74" s="1407"/>
      <c r="AK74" s="1376"/>
      <c r="AL74" s="1654" t="s">
        <v>86</v>
      </c>
      <c r="AM74" s="1679" t="s">
        <v>85</v>
      </c>
      <c r="AN74" s="1655" t="s">
        <v>89</v>
      </c>
      <c r="AO74" s="1654" t="s">
        <v>102</v>
      </c>
      <c r="AP74" s="1655" t="s">
        <v>87</v>
      </c>
      <c r="AQ74" s="1654" t="s">
        <v>89</v>
      </c>
      <c r="AR74" s="1692"/>
      <c r="AS74" s="1671">
        <v>1.4E-2</v>
      </c>
      <c r="AT74" s="1375"/>
      <c r="AU74" s="1374"/>
      <c r="AV74" s="1407"/>
      <c r="AW74" s="1314"/>
      <c r="AX74" s="1375"/>
      <c r="AY74" s="1374"/>
      <c r="AZ74" s="1407"/>
      <c r="BA74" s="1374"/>
      <c r="BB74" s="1412"/>
      <c r="BC74" s="1406"/>
      <c r="BD74" s="1407"/>
      <c r="BE74" s="1416"/>
      <c r="BF74" s="1412"/>
      <c r="BG74" s="1410"/>
      <c r="BH74" s="1409"/>
      <c r="BI74" s="1417"/>
    </row>
    <row r="75" spans="1:61" x14ac:dyDescent="0.15">
      <c r="A75" s="1357" t="s">
        <v>2026</v>
      </c>
      <c r="B75" s="1358" t="s">
        <v>1223</v>
      </c>
      <c r="C75" s="1405" t="s">
        <v>2127</v>
      </c>
      <c r="D75" s="1322" t="s">
        <v>2174</v>
      </c>
      <c r="E75" s="1365" t="s">
        <v>1983</v>
      </c>
      <c r="F75" s="1326">
        <v>0.06</v>
      </c>
      <c r="G75" s="1332">
        <v>15.9</v>
      </c>
      <c r="H75" s="1327">
        <v>13.6</v>
      </c>
      <c r="I75" s="1335"/>
      <c r="J75" s="1313"/>
      <c r="K75" s="1406" t="s">
        <v>136</v>
      </c>
      <c r="L75" s="1407" t="s">
        <v>2029</v>
      </c>
      <c r="M75" s="1406" t="s">
        <v>2030</v>
      </c>
      <c r="N75" s="1629" t="s">
        <v>205</v>
      </c>
      <c r="O75" s="1648">
        <v>8.3000000000000007</v>
      </c>
      <c r="P75" s="1649">
        <v>0.6</v>
      </c>
      <c r="Q75" s="1408"/>
      <c r="R75" s="1640" t="s">
        <v>2077</v>
      </c>
      <c r="S75" s="1648">
        <v>11.3</v>
      </c>
      <c r="T75" s="1407"/>
      <c r="U75" s="1344"/>
      <c r="V75" s="1409"/>
      <c r="W75" s="1410"/>
      <c r="X75" s="1407"/>
      <c r="Y75" s="1406"/>
      <c r="Z75" s="1407"/>
      <c r="AA75" s="1670">
        <v>2.5999999999999999E-2</v>
      </c>
      <c r="AB75" s="1411"/>
      <c r="AC75" s="1648">
        <v>7.5</v>
      </c>
      <c r="AD75" s="1412"/>
      <c r="AE75" s="1406"/>
      <c r="AF75" s="1412"/>
      <c r="AG75" s="1413"/>
      <c r="AH75" s="1407"/>
      <c r="AI75" s="1406"/>
      <c r="AJ75" s="1407"/>
      <c r="AK75" s="1414"/>
      <c r="AL75" s="1683"/>
      <c r="AM75" s="1684"/>
      <c r="AN75" s="1685"/>
      <c r="AO75" s="1683"/>
      <c r="AP75" s="1685"/>
      <c r="AQ75" s="1683"/>
      <c r="AR75" s="1698"/>
      <c r="AS75" s="1693"/>
      <c r="AT75" s="1407"/>
      <c r="AU75" s="1406"/>
      <c r="AV75" s="1407"/>
      <c r="AW75" s="1406"/>
      <c r="AX75" s="1407"/>
      <c r="AY75" s="1406"/>
      <c r="AZ75" s="1407"/>
      <c r="BA75" s="1415"/>
      <c r="BB75" s="1412"/>
      <c r="BC75" s="1406"/>
      <c r="BD75" s="1407"/>
      <c r="BE75" s="1416"/>
      <c r="BF75" s="1412"/>
      <c r="BG75" s="1410"/>
      <c r="BH75" s="1409"/>
      <c r="BI75" s="1417"/>
    </row>
    <row r="76" spans="1:61" x14ac:dyDescent="0.15">
      <c r="A76" s="1357" t="s">
        <v>2026</v>
      </c>
      <c r="B76" s="1358" t="s">
        <v>1223</v>
      </c>
      <c r="C76" s="1405" t="s">
        <v>2128</v>
      </c>
      <c r="D76" s="1316" t="s">
        <v>2175</v>
      </c>
      <c r="E76" s="1365" t="s">
        <v>2003</v>
      </c>
      <c r="F76" s="1310">
        <v>0.12</v>
      </c>
      <c r="G76" s="1311">
        <v>21.2</v>
      </c>
      <c r="H76" s="1312">
        <v>17.600000000000001</v>
      </c>
      <c r="I76" s="1329"/>
      <c r="J76" s="1313"/>
      <c r="K76" s="1406" t="s">
        <v>136</v>
      </c>
      <c r="L76" s="1407" t="s">
        <v>2029</v>
      </c>
      <c r="M76" s="1406" t="s">
        <v>2030</v>
      </c>
      <c r="N76" s="1629" t="s">
        <v>205</v>
      </c>
      <c r="O76" s="1645">
        <v>8.1</v>
      </c>
      <c r="P76" s="1646">
        <v>0.8</v>
      </c>
      <c r="Q76" s="1408"/>
      <c r="R76" s="1637">
        <v>2</v>
      </c>
      <c r="S76" s="1645">
        <v>10.6</v>
      </c>
      <c r="T76" s="1407"/>
      <c r="U76" s="1344">
        <v>7900</v>
      </c>
      <c r="V76" s="1409"/>
      <c r="W76" s="1410"/>
      <c r="X76" s="1407"/>
      <c r="Y76" s="1406"/>
      <c r="Z76" s="1407"/>
      <c r="AA76" s="1668"/>
      <c r="AB76" s="1411"/>
      <c r="AC76" s="1645"/>
      <c r="AD76" s="1412"/>
      <c r="AE76" s="1413"/>
      <c r="AF76" s="1412"/>
      <c r="AG76" s="1377"/>
      <c r="AH76" s="1407"/>
      <c r="AI76" s="1406"/>
      <c r="AJ76" s="1407"/>
      <c r="AK76" s="1414"/>
      <c r="AL76" s="1654"/>
      <c r="AM76" s="1679"/>
      <c r="AN76" s="1655"/>
      <c r="AO76" s="1654"/>
      <c r="AP76" s="1655"/>
      <c r="AQ76" s="1654"/>
      <c r="AR76" s="1698"/>
      <c r="AS76" s="1693"/>
      <c r="AT76" s="1407"/>
      <c r="AU76" s="1406"/>
      <c r="AV76" s="1407"/>
      <c r="AW76" s="1406"/>
      <c r="AX76" s="1407"/>
      <c r="AY76" s="1406"/>
      <c r="AZ76" s="1407"/>
      <c r="BA76" s="1415"/>
      <c r="BB76" s="1412"/>
      <c r="BC76" s="1406"/>
      <c r="BD76" s="1407"/>
      <c r="BE76" s="1416"/>
      <c r="BF76" s="1412"/>
      <c r="BG76" s="1410"/>
      <c r="BH76" s="1409"/>
      <c r="BI76" s="1417"/>
    </row>
    <row r="77" spans="1:61" x14ac:dyDescent="0.15">
      <c r="A77" s="1357" t="s">
        <v>2026</v>
      </c>
      <c r="B77" s="1358" t="s">
        <v>1223</v>
      </c>
      <c r="C77" s="1405" t="s">
        <v>2130</v>
      </c>
      <c r="D77" s="1316" t="s">
        <v>2175</v>
      </c>
      <c r="E77" s="1365" t="s">
        <v>2003</v>
      </c>
      <c r="F77" s="1310">
        <v>0.02</v>
      </c>
      <c r="G77" s="1311">
        <v>21.4</v>
      </c>
      <c r="H77" s="1312">
        <v>20.8</v>
      </c>
      <c r="I77" s="1329"/>
      <c r="J77" s="1313"/>
      <c r="K77" s="1406" t="s">
        <v>136</v>
      </c>
      <c r="L77" s="1407" t="s">
        <v>2029</v>
      </c>
      <c r="M77" s="1406" t="s">
        <v>97</v>
      </c>
      <c r="N77" s="1629" t="s">
        <v>205</v>
      </c>
      <c r="O77" s="1645">
        <v>8.3000000000000007</v>
      </c>
      <c r="P77" s="1646">
        <v>0.7</v>
      </c>
      <c r="Q77" s="1408"/>
      <c r="R77" s="1637">
        <v>1</v>
      </c>
      <c r="S77" s="1645">
        <v>9.6999999999999993</v>
      </c>
      <c r="T77" s="1407"/>
      <c r="U77" s="1344"/>
      <c r="V77" s="1409"/>
      <c r="W77" s="1410"/>
      <c r="X77" s="1407"/>
      <c r="Y77" s="1406"/>
      <c r="Z77" s="1407"/>
      <c r="AA77" s="1668">
        <v>4.9000000000000002E-2</v>
      </c>
      <c r="AB77" s="1411"/>
      <c r="AC77" s="1645">
        <v>5.8</v>
      </c>
      <c r="AD77" s="1412"/>
      <c r="AE77" s="1413"/>
      <c r="AF77" s="1412"/>
      <c r="AG77" s="1377"/>
      <c r="AH77" s="1407"/>
      <c r="AI77" s="1406"/>
      <c r="AJ77" s="1407"/>
      <c r="AK77" s="1414"/>
      <c r="AL77" s="1654"/>
      <c r="AM77" s="1679"/>
      <c r="AN77" s="1655"/>
      <c r="AO77" s="1654"/>
      <c r="AP77" s="1655"/>
      <c r="AQ77" s="1654"/>
      <c r="AR77" s="1698"/>
      <c r="AS77" s="1693"/>
      <c r="AT77" s="1407"/>
      <c r="AU77" s="1406"/>
      <c r="AV77" s="1407"/>
      <c r="AW77" s="1406"/>
      <c r="AX77" s="1407"/>
      <c r="AY77" s="1406"/>
      <c r="AZ77" s="1407"/>
      <c r="BA77" s="1415"/>
      <c r="BB77" s="1412"/>
      <c r="BC77" s="1406"/>
      <c r="BD77" s="1407"/>
      <c r="BE77" s="1416"/>
      <c r="BF77" s="1412"/>
      <c r="BG77" s="1410"/>
      <c r="BH77" s="1409"/>
      <c r="BI77" s="1417"/>
    </row>
    <row r="78" spans="1:61" x14ac:dyDescent="0.15">
      <c r="A78" s="1357" t="s">
        <v>2026</v>
      </c>
      <c r="B78" s="1358" t="s">
        <v>1223</v>
      </c>
      <c r="C78" s="1405" t="s">
        <v>2132</v>
      </c>
      <c r="D78" s="1316" t="s">
        <v>2174</v>
      </c>
      <c r="E78" s="1365" t="s">
        <v>1983</v>
      </c>
      <c r="F78" s="1310">
        <v>0.18</v>
      </c>
      <c r="G78" s="1311" t="s">
        <v>2094</v>
      </c>
      <c r="H78" s="1312">
        <v>19.5</v>
      </c>
      <c r="I78" s="1329"/>
      <c r="J78" s="1313"/>
      <c r="K78" s="1406" t="s">
        <v>136</v>
      </c>
      <c r="L78" s="1407" t="s">
        <v>2029</v>
      </c>
      <c r="M78" s="1406" t="s">
        <v>2030</v>
      </c>
      <c r="N78" s="1629" t="s">
        <v>205</v>
      </c>
      <c r="O78" s="1645">
        <v>8</v>
      </c>
      <c r="P78" s="1646">
        <v>1</v>
      </c>
      <c r="Q78" s="1408"/>
      <c r="R78" s="1637">
        <v>6</v>
      </c>
      <c r="S78" s="1645">
        <v>9.6</v>
      </c>
      <c r="T78" s="1407"/>
      <c r="U78" s="1344"/>
      <c r="V78" s="1409"/>
      <c r="W78" s="1410"/>
      <c r="X78" s="1407"/>
      <c r="Y78" s="1406"/>
      <c r="Z78" s="1407"/>
      <c r="AA78" s="1668"/>
      <c r="AB78" s="1411"/>
      <c r="AC78" s="1645"/>
      <c r="AD78" s="1412"/>
      <c r="AE78" s="1413"/>
      <c r="AF78" s="1412"/>
      <c r="AG78" s="1377"/>
      <c r="AH78" s="1407"/>
      <c r="AI78" s="1406"/>
      <c r="AJ78" s="1407"/>
      <c r="AK78" s="1414"/>
      <c r="AL78" s="1654"/>
      <c r="AM78" s="1679"/>
      <c r="AN78" s="1655"/>
      <c r="AO78" s="1654"/>
      <c r="AP78" s="1655"/>
      <c r="AQ78" s="1654"/>
      <c r="AR78" s="1698"/>
      <c r="AS78" s="1693"/>
      <c r="AT78" s="1407"/>
      <c r="AU78" s="1406"/>
      <c r="AV78" s="1407"/>
      <c r="AW78" s="1406"/>
      <c r="AX78" s="1407"/>
      <c r="AY78" s="1406"/>
      <c r="AZ78" s="1407"/>
      <c r="BA78" s="1415"/>
      <c r="BB78" s="1412"/>
      <c r="BC78" s="1406"/>
      <c r="BD78" s="1407"/>
      <c r="BE78" s="1416"/>
      <c r="BF78" s="1412"/>
      <c r="BG78" s="1410"/>
      <c r="BH78" s="1409"/>
      <c r="BI78" s="1417"/>
    </row>
    <row r="79" spans="1:61" x14ac:dyDescent="0.15">
      <c r="A79" s="1357" t="s">
        <v>2026</v>
      </c>
      <c r="B79" s="1358" t="s">
        <v>1223</v>
      </c>
      <c r="C79" s="1405" t="s">
        <v>2134</v>
      </c>
      <c r="D79" s="1316" t="s">
        <v>2176</v>
      </c>
      <c r="E79" s="1360" t="s">
        <v>2038</v>
      </c>
      <c r="F79" s="1310" t="s">
        <v>2165</v>
      </c>
      <c r="G79" s="1311" t="s">
        <v>2177</v>
      </c>
      <c r="H79" s="1312" t="s">
        <v>2178</v>
      </c>
      <c r="I79" s="1329"/>
      <c r="J79" s="1313"/>
      <c r="K79" s="1406" t="s">
        <v>136</v>
      </c>
      <c r="L79" s="1407" t="s">
        <v>2029</v>
      </c>
      <c r="M79" s="1406" t="s">
        <v>2030</v>
      </c>
      <c r="N79" s="1629" t="s">
        <v>205</v>
      </c>
      <c r="O79" s="1645">
        <v>8.1</v>
      </c>
      <c r="P79" s="1646">
        <v>0.6</v>
      </c>
      <c r="Q79" s="1408"/>
      <c r="R79" s="1637">
        <v>3</v>
      </c>
      <c r="S79" s="1645">
        <v>8.8000000000000007</v>
      </c>
      <c r="T79" s="1407"/>
      <c r="U79" s="1344">
        <v>24000</v>
      </c>
      <c r="V79" s="1409"/>
      <c r="W79" s="1410"/>
      <c r="X79" s="1407"/>
      <c r="Y79" s="1406"/>
      <c r="Z79" s="1407"/>
      <c r="AA79" s="1668">
        <v>3.6999999999999998E-2</v>
      </c>
      <c r="AB79" s="1411"/>
      <c r="AC79" s="1645">
        <v>6.2</v>
      </c>
      <c r="AD79" s="1412"/>
      <c r="AE79" s="1413"/>
      <c r="AF79" s="1412"/>
      <c r="AG79" s="1377"/>
      <c r="AH79" s="1407"/>
      <c r="AI79" s="1406"/>
      <c r="AJ79" s="1407"/>
      <c r="AK79" s="1414"/>
      <c r="AL79" s="1654" t="s">
        <v>86</v>
      </c>
      <c r="AM79" s="1679" t="s">
        <v>85</v>
      </c>
      <c r="AN79" s="1655" t="s">
        <v>89</v>
      </c>
      <c r="AO79" s="1654" t="s">
        <v>102</v>
      </c>
      <c r="AP79" s="1655" t="s">
        <v>87</v>
      </c>
      <c r="AQ79" s="1654" t="s">
        <v>89</v>
      </c>
      <c r="AR79" s="1698"/>
      <c r="AS79" s="1693">
        <v>3.8E-3</v>
      </c>
      <c r="AT79" s="1407"/>
      <c r="AU79" s="1406"/>
      <c r="AV79" s="1407"/>
      <c r="AW79" s="1406"/>
      <c r="AX79" s="1407"/>
      <c r="AY79" s="1406"/>
      <c r="AZ79" s="1407"/>
      <c r="BA79" s="1415"/>
      <c r="BB79" s="1412"/>
      <c r="BC79" s="1406"/>
      <c r="BD79" s="1407"/>
      <c r="BE79" s="1416"/>
      <c r="BF79" s="1412"/>
      <c r="BG79" s="1410"/>
      <c r="BH79" s="1409"/>
      <c r="BI79" s="1417"/>
    </row>
    <row r="80" spans="1:61" x14ac:dyDescent="0.15">
      <c r="A80" s="1357" t="s">
        <v>2026</v>
      </c>
      <c r="B80" s="1358" t="s">
        <v>1223</v>
      </c>
      <c r="C80" s="1405" t="s">
        <v>2162</v>
      </c>
      <c r="D80" s="1316" t="s">
        <v>2179</v>
      </c>
      <c r="E80" s="1366" t="s">
        <v>1983</v>
      </c>
      <c r="F80" s="1310">
        <v>0.17</v>
      </c>
      <c r="G80" s="1311">
        <v>27.8</v>
      </c>
      <c r="H80" s="1312">
        <v>22.3</v>
      </c>
      <c r="I80" s="1329"/>
      <c r="J80" s="1313"/>
      <c r="K80" s="1406" t="s">
        <v>136</v>
      </c>
      <c r="L80" s="1407" t="s">
        <v>2029</v>
      </c>
      <c r="M80" s="1406" t="s">
        <v>2030</v>
      </c>
      <c r="N80" s="1629" t="s">
        <v>205</v>
      </c>
      <c r="O80" s="1645">
        <v>8.3000000000000007</v>
      </c>
      <c r="P80" s="1646">
        <v>0.7</v>
      </c>
      <c r="Q80" s="1408"/>
      <c r="R80" s="1637">
        <v>3</v>
      </c>
      <c r="S80" s="1645">
        <v>9.1</v>
      </c>
      <c r="T80" s="1407"/>
      <c r="U80" s="1344"/>
      <c r="V80" s="1409"/>
      <c r="W80" s="1410"/>
      <c r="X80" s="1407"/>
      <c r="Y80" s="1406"/>
      <c r="Z80" s="1407"/>
      <c r="AA80" s="1668"/>
      <c r="AB80" s="1411"/>
      <c r="AC80" s="1645"/>
      <c r="AD80" s="1412"/>
      <c r="AE80" s="1413"/>
      <c r="AF80" s="1412"/>
      <c r="AG80" s="1378"/>
      <c r="AH80" s="1407"/>
      <c r="AI80" s="1406"/>
      <c r="AJ80" s="1407"/>
      <c r="AK80" s="1414"/>
      <c r="AL80" s="1654"/>
      <c r="AM80" s="1679"/>
      <c r="AN80" s="1655"/>
      <c r="AO80" s="1654"/>
      <c r="AP80" s="1655"/>
      <c r="AQ80" s="1654"/>
      <c r="AR80" s="1698"/>
      <c r="AS80" s="1693"/>
      <c r="AT80" s="1407"/>
      <c r="AU80" s="1406"/>
      <c r="AV80" s="1407"/>
      <c r="AW80" s="1406"/>
      <c r="AX80" s="1407"/>
      <c r="AY80" s="1406"/>
      <c r="AZ80" s="1407"/>
      <c r="BA80" s="1415"/>
      <c r="BB80" s="1412"/>
      <c r="BC80" s="1406"/>
      <c r="BD80" s="1407"/>
      <c r="BE80" s="1416"/>
      <c r="BF80" s="1412"/>
      <c r="BG80" s="1410"/>
      <c r="BH80" s="1409"/>
      <c r="BI80" s="1417"/>
    </row>
    <row r="81" spans="1:61" x14ac:dyDescent="0.15">
      <c r="A81" s="1357" t="s">
        <v>2026</v>
      </c>
      <c r="B81" s="1358" t="s">
        <v>1223</v>
      </c>
      <c r="C81" s="1405" t="s">
        <v>2139</v>
      </c>
      <c r="D81" s="1316" t="s">
        <v>2180</v>
      </c>
      <c r="E81" s="1360" t="s">
        <v>2003</v>
      </c>
      <c r="F81" s="1310" t="s">
        <v>2181</v>
      </c>
      <c r="G81" s="1311" t="s">
        <v>2182</v>
      </c>
      <c r="H81" s="1312" t="s">
        <v>2183</v>
      </c>
      <c r="I81" s="1329"/>
      <c r="J81" s="1313"/>
      <c r="K81" s="1406" t="s">
        <v>136</v>
      </c>
      <c r="L81" s="1407" t="s">
        <v>2029</v>
      </c>
      <c r="M81" s="1406" t="s">
        <v>2030</v>
      </c>
      <c r="N81" s="1629" t="s">
        <v>205</v>
      </c>
      <c r="O81" s="1645">
        <v>8.3000000000000007</v>
      </c>
      <c r="P81" s="1646">
        <v>0.7</v>
      </c>
      <c r="Q81" s="1408"/>
      <c r="R81" s="1637" t="s">
        <v>234</v>
      </c>
      <c r="S81" s="1645">
        <v>9.6</v>
      </c>
      <c r="T81" s="1407"/>
      <c r="U81" s="1344"/>
      <c r="V81" s="1409"/>
      <c r="W81" s="1410"/>
      <c r="X81" s="1407"/>
      <c r="Y81" s="1406"/>
      <c r="Z81" s="1407"/>
      <c r="AA81" s="1668">
        <v>3.2000000000000001E-2</v>
      </c>
      <c r="AB81" s="1411"/>
      <c r="AC81" s="1636">
        <v>11</v>
      </c>
      <c r="AD81" s="1412"/>
      <c r="AE81" s="1413"/>
      <c r="AF81" s="1412"/>
      <c r="AG81" s="1379"/>
      <c r="AH81" s="1407"/>
      <c r="AI81" s="1406"/>
      <c r="AJ81" s="1407"/>
      <c r="AK81" s="1414"/>
      <c r="AL81" s="1654"/>
      <c r="AM81" s="1679"/>
      <c r="AN81" s="1655"/>
      <c r="AO81" s="1654"/>
      <c r="AP81" s="1655"/>
      <c r="AQ81" s="1654"/>
      <c r="AR81" s="1698"/>
      <c r="AS81" s="1693"/>
      <c r="AT81" s="1407"/>
      <c r="AU81" s="1406"/>
      <c r="AV81" s="1407"/>
      <c r="AW81" s="1406"/>
      <c r="AX81" s="1407"/>
      <c r="AY81" s="1406"/>
      <c r="AZ81" s="1407"/>
      <c r="BA81" s="1415"/>
      <c r="BB81" s="1412"/>
      <c r="BC81" s="1406"/>
      <c r="BD81" s="1407"/>
      <c r="BE81" s="1416"/>
      <c r="BF81" s="1412"/>
      <c r="BG81" s="1410"/>
      <c r="BH81" s="1409"/>
      <c r="BI81" s="1417"/>
    </row>
    <row r="82" spans="1:61" x14ac:dyDescent="0.15">
      <c r="A82" s="1357" t="s">
        <v>2026</v>
      </c>
      <c r="B82" s="1358" t="s">
        <v>1223</v>
      </c>
      <c r="C82" s="1405" t="s">
        <v>2141</v>
      </c>
      <c r="D82" s="1316" t="s">
        <v>2176</v>
      </c>
      <c r="E82" s="1360" t="s">
        <v>2003</v>
      </c>
      <c r="F82" s="1310">
        <v>0.06</v>
      </c>
      <c r="G82" s="1311">
        <v>11.2</v>
      </c>
      <c r="H82" s="1312">
        <v>14.5</v>
      </c>
      <c r="I82" s="1329"/>
      <c r="J82" s="1313"/>
      <c r="K82" s="1406" t="s">
        <v>136</v>
      </c>
      <c r="L82" s="1407" t="s">
        <v>2029</v>
      </c>
      <c r="M82" s="1406" t="s">
        <v>2030</v>
      </c>
      <c r="N82" s="1629" t="s">
        <v>205</v>
      </c>
      <c r="O82" s="1645">
        <v>8.1</v>
      </c>
      <c r="P82" s="1646" t="s">
        <v>338</v>
      </c>
      <c r="Q82" s="1408"/>
      <c r="R82" s="1637" t="s">
        <v>234</v>
      </c>
      <c r="S82" s="1645">
        <v>10.4</v>
      </c>
      <c r="T82" s="1407"/>
      <c r="U82" s="1344">
        <v>7900</v>
      </c>
      <c r="V82" s="1409"/>
      <c r="W82" s="1410"/>
      <c r="X82" s="1407"/>
      <c r="Y82" s="1406"/>
      <c r="Z82" s="1407"/>
      <c r="AA82" s="1668"/>
      <c r="AB82" s="1411"/>
      <c r="AC82" s="1636"/>
      <c r="AD82" s="1412"/>
      <c r="AE82" s="1413"/>
      <c r="AF82" s="1412"/>
      <c r="AG82" s="1377"/>
      <c r="AH82" s="1407"/>
      <c r="AI82" s="1406"/>
      <c r="AJ82" s="1407"/>
      <c r="AK82" s="1414"/>
      <c r="AL82" s="1654"/>
      <c r="AM82" s="1679"/>
      <c r="AN82" s="1655"/>
      <c r="AO82" s="1654"/>
      <c r="AP82" s="1655"/>
      <c r="AQ82" s="1654"/>
      <c r="AR82" s="1698"/>
      <c r="AS82" s="1693"/>
      <c r="AT82" s="1407"/>
      <c r="AU82" s="1406"/>
      <c r="AV82" s="1407"/>
      <c r="AW82" s="1406"/>
      <c r="AX82" s="1407"/>
      <c r="AY82" s="1406"/>
      <c r="AZ82" s="1407"/>
      <c r="BA82" s="1415"/>
      <c r="BB82" s="1412"/>
      <c r="BC82" s="1406"/>
      <c r="BD82" s="1407"/>
      <c r="BE82" s="1416"/>
      <c r="BF82" s="1412"/>
      <c r="BG82" s="1410"/>
      <c r="BH82" s="1409"/>
      <c r="BI82" s="1417"/>
    </row>
    <row r="83" spans="1:61" x14ac:dyDescent="0.15">
      <c r="A83" s="1357" t="s">
        <v>2026</v>
      </c>
      <c r="B83" s="1358" t="s">
        <v>1223</v>
      </c>
      <c r="C83" s="1405" t="s">
        <v>2143</v>
      </c>
      <c r="D83" s="1316" t="s">
        <v>2184</v>
      </c>
      <c r="E83" s="1360" t="s">
        <v>2038</v>
      </c>
      <c r="F83" s="1310">
        <v>0.05</v>
      </c>
      <c r="G83" s="1311">
        <v>3.2</v>
      </c>
      <c r="H83" s="1312">
        <v>9.6999999999999993</v>
      </c>
      <c r="I83" s="1329"/>
      <c r="J83" s="1313"/>
      <c r="K83" s="1406" t="s">
        <v>136</v>
      </c>
      <c r="L83" s="1407" t="s">
        <v>2029</v>
      </c>
      <c r="M83" s="1406" t="s">
        <v>2030</v>
      </c>
      <c r="N83" s="1629" t="s">
        <v>205</v>
      </c>
      <c r="O83" s="1645">
        <v>8</v>
      </c>
      <c r="P83" s="1646">
        <v>0.5</v>
      </c>
      <c r="Q83" s="1408"/>
      <c r="R83" s="1637">
        <v>2</v>
      </c>
      <c r="S83" s="1645">
        <v>11.5</v>
      </c>
      <c r="T83" s="1407"/>
      <c r="U83" s="1344"/>
      <c r="V83" s="1409"/>
      <c r="W83" s="1410"/>
      <c r="X83" s="1407"/>
      <c r="Y83" s="1406"/>
      <c r="Z83" s="1407"/>
      <c r="AA83" s="1668">
        <v>2.8000000000000001E-2</v>
      </c>
      <c r="AB83" s="1411"/>
      <c r="AC83" s="1636">
        <v>11</v>
      </c>
      <c r="AD83" s="1412"/>
      <c r="AE83" s="1413"/>
      <c r="AF83" s="1412"/>
      <c r="AG83" s="1377"/>
      <c r="AH83" s="1407"/>
      <c r="AI83" s="1406"/>
      <c r="AJ83" s="1407"/>
      <c r="AK83" s="1414"/>
      <c r="AL83" s="1654"/>
      <c r="AM83" s="1679"/>
      <c r="AN83" s="1655"/>
      <c r="AO83" s="1654"/>
      <c r="AP83" s="1655"/>
      <c r="AQ83" s="1654"/>
      <c r="AR83" s="1698"/>
      <c r="AS83" s="1693"/>
      <c r="AT83" s="1407"/>
      <c r="AU83" s="1406"/>
      <c r="AV83" s="1407"/>
      <c r="AW83" s="1406"/>
      <c r="AX83" s="1407"/>
      <c r="AY83" s="1406"/>
      <c r="AZ83" s="1407"/>
      <c r="BA83" s="1415"/>
      <c r="BB83" s="1412"/>
      <c r="BC83" s="1406"/>
      <c r="BD83" s="1407"/>
      <c r="BE83" s="1416"/>
      <c r="BF83" s="1412"/>
      <c r="BG83" s="1410"/>
      <c r="BH83" s="1409"/>
      <c r="BI83" s="1417"/>
    </row>
    <row r="84" spans="1:61" x14ac:dyDescent="0.15">
      <c r="A84" s="1357" t="s">
        <v>2026</v>
      </c>
      <c r="B84" s="1358" t="s">
        <v>1223</v>
      </c>
      <c r="C84" s="1405" t="s">
        <v>2145</v>
      </c>
      <c r="D84" s="1316" t="s">
        <v>2180</v>
      </c>
      <c r="E84" s="1360" t="s">
        <v>1983</v>
      </c>
      <c r="F84" s="1310">
        <v>0.05</v>
      </c>
      <c r="G84" s="1311">
        <v>0.4</v>
      </c>
      <c r="H84" s="1312">
        <v>7.7</v>
      </c>
      <c r="I84" s="1329"/>
      <c r="J84" s="1313"/>
      <c r="K84" s="1406" t="s">
        <v>136</v>
      </c>
      <c r="L84" s="1407" t="s">
        <v>2029</v>
      </c>
      <c r="M84" s="1406" t="s">
        <v>2030</v>
      </c>
      <c r="N84" s="1629" t="s">
        <v>205</v>
      </c>
      <c r="O84" s="1645">
        <v>8</v>
      </c>
      <c r="P84" s="1646">
        <v>0.7</v>
      </c>
      <c r="Q84" s="1408"/>
      <c r="R84" s="1637" t="s">
        <v>234</v>
      </c>
      <c r="S84" s="1645">
        <v>11.4</v>
      </c>
      <c r="T84" s="1407"/>
      <c r="U84" s="1344"/>
      <c r="V84" s="1409"/>
      <c r="W84" s="1410"/>
      <c r="X84" s="1407"/>
      <c r="Y84" s="1406"/>
      <c r="Z84" s="1407"/>
      <c r="AA84" s="1668"/>
      <c r="AB84" s="1411"/>
      <c r="AC84" s="1636"/>
      <c r="AD84" s="1412"/>
      <c r="AE84" s="1413"/>
      <c r="AF84" s="1412"/>
      <c r="AG84" s="1377"/>
      <c r="AH84" s="1407"/>
      <c r="AI84" s="1406"/>
      <c r="AJ84" s="1407"/>
      <c r="AK84" s="1414"/>
      <c r="AL84" s="1654"/>
      <c r="AM84" s="1679"/>
      <c r="AN84" s="1655"/>
      <c r="AO84" s="1654"/>
      <c r="AP84" s="1655"/>
      <c r="AQ84" s="1654"/>
      <c r="AR84" s="1698"/>
      <c r="AS84" s="1693"/>
      <c r="AT84" s="1407"/>
      <c r="AU84" s="1406"/>
      <c r="AV84" s="1407"/>
      <c r="AW84" s="1406"/>
      <c r="AX84" s="1407"/>
      <c r="AY84" s="1406"/>
      <c r="AZ84" s="1407"/>
      <c r="BA84" s="1415"/>
      <c r="BB84" s="1412"/>
      <c r="BC84" s="1406"/>
      <c r="BD84" s="1407"/>
      <c r="BE84" s="1416"/>
      <c r="BF84" s="1412"/>
      <c r="BG84" s="1410"/>
      <c r="BH84" s="1409"/>
      <c r="BI84" s="1417"/>
    </row>
    <row r="85" spans="1:61" x14ac:dyDescent="0.15">
      <c r="A85" s="1357" t="s">
        <v>2026</v>
      </c>
      <c r="B85" s="1358" t="s">
        <v>1223</v>
      </c>
      <c r="C85" s="1405" t="s">
        <v>2147</v>
      </c>
      <c r="D85" s="1316" t="s">
        <v>2175</v>
      </c>
      <c r="E85" s="1360" t="s">
        <v>1983</v>
      </c>
      <c r="F85" s="1310" t="s">
        <v>2096</v>
      </c>
      <c r="G85" s="1311" t="s">
        <v>2097</v>
      </c>
      <c r="H85" s="1312" t="s">
        <v>2098</v>
      </c>
      <c r="I85" s="1329"/>
      <c r="J85" s="1313"/>
      <c r="K85" s="1406" t="s">
        <v>136</v>
      </c>
      <c r="L85" s="1407" t="s">
        <v>2029</v>
      </c>
      <c r="M85" s="1406" t="s">
        <v>2030</v>
      </c>
      <c r="N85" s="1629" t="s">
        <v>205</v>
      </c>
      <c r="O85" s="1645">
        <v>8</v>
      </c>
      <c r="P85" s="1646">
        <v>0.5</v>
      </c>
      <c r="Q85" s="1408"/>
      <c r="R85" s="1637">
        <v>1</v>
      </c>
      <c r="S85" s="1645">
        <v>12.3</v>
      </c>
      <c r="T85" s="1407"/>
      <c r="U85" s="1344">
        <v>3300</v>
      </c>
      <c r="V85" s="1409"/>
      <c r="W85" s="1410"/>
      <c r="X85" s="1407"/>
      <c r="Y85" s="1406"/>
      <c r="Z85" s="1407"/>
      <c r="AA85" s="1668">
        <v>3.5999999999999997E-2</v>
      </c>
      <c r="AB85" s="1411"/>
      <c r="AC85" s="1636">
        <v>11</v>
      </c>
      <c r="AD85" s="1412"/>
      <c r="AE85" s="1413"/>
      <c r="AF85" s="1412"/>
      <c r="AG85" s="1377"/>
      <c r="AH85" s="1407"/>
      <c r="AI85" s="1406"/>
      <c r="AJ85" s="1407"/>
      <c r="AK85" s="1414"/>
      <c r="AL85" s="1654" t="s">
        <v>86</v>
      </c>
      <c r="AM85" s="1679" t="s">
        <v>85</v>
      </c>
      <c r="AN85" s="1655" t="s">
        <v>89</v>
      </c>
      <c r="AO85" s="1654" t="s">
        <v>102</v>
      </c>
      <c r="AP85" s="1655" t="s">
        <v>87</v>
      </c>
      <c r="AQ85" s="1654" t="s">
        <v>89</v>
      </c>
      <c r="AR85" s="1698"/>
      <c r="AS85" s="1693">
        <v>3.5000000000000001E-3</v>
      </c>
      <c r="AT85" s="1407"/>
      <c r="AU85" s="1406"/>
      <c r="AV85" s="1407"/>
      <c r="AW85" s="1406"/>
      <c r="AX85" s="1407"/>
      <c r="AY85" s="1406"/>
      <c r="AZ85" s="1407"/>
      <c r="BA85" s="1415"/>
      <c r="BB85" s="1412"/>
      <c r="BC85" s="1406"/>
      <c r="BD85" s="1407"/>
      <c r="BE85" s="1416"/>
      <c r="BF85" s="1412"/>
      <c r="BG85" s="1410"/>
      <c r="BH85" s="1409"/>
      <c r="BI85" s="1417"/>
    </row>
    <row r="86" spans="1:61" x14ac:dyDescent="0.15">
      <c r="A86" s="1357" t="s">
        <v>2026</v>
      </c>
      <c r="B86" s="1358" t="s">
        <v>1223</v>
      </c>
      <c r="C86" s="1405" t="s">
        <v>2149</v>
      </c>
      <c r="D86" s="1316" t="s">
        <v>2185</v>
      </c>
      <c r="E86" s="1360" t="s">
        <v>2038</v>
      </c>
      <c r="F86" s="1310">
        <v>0.05</v>
      </c>
      <c r="G86" s="1311">
        <v>7.2</v>
      </c>
      <c r="H86" s="1312">
        <v>9.1999999999999993</v>
      </c>
      <c r="I86" s="1329"/>
      <c r="J86" s="1313"/>
      <c r="K86" s="1406" t="s">
        <v>136</v>
      </c>
      <c r="L86" s="1407" t="s">
        <v>2029</v>
      </c>
      <c r="M86" s="1406" t="s">
        <v>2030</v>
      </c>
      <c r="N86" s="1629" t="s">
        <v>205</v>
      </c>
      <c r="O86" s="1645">
        <v>8.1</v>
      </c>
      <c r="P86" s="1646">
        <v>0.5</v>
      </c>
      <c r="Q86" s="1408"/>
      <c r="R86" s="1637">
        <v>1</v>
      </c>
      <c r="S86" s="1645">
        <v>11.5</v>
      </c>
      <c r="T86" s="1407"/>
      <c r="U86" s="1344"/>
      <c r="V86" s="1409"/>
      <c r="W86" s="1410"/>
      <c r="X86" s="1407"/>
      <c r="Y86" s="1406"/>
      <c r="Z86" s="1407"/>
      <c r="AA86" s="1668"/>
      <c r="AB86" s="1411"/>
      <c r="AC86" s="1645"/>
      <c r="AD86" s="1412"/>
      <c r="AE86" s="1413"/>
      <c r="AF86" s="1412"/>
      <c r="AG86" s="1377"/>
      <c r="AH86" s="1407"/>
      <c r="AI86" s="1406"/>
      <c r="AJ86" s="1407"/>
      <c r="AK86" s="1414"/>
      <c r="AL86" s="1654"/>
      <c r="AM86" s="1679"/>
      <c r="AN86" s="1655"/>
      <c r="AO86" s="1654"/>
      <c r="AP86" s="1655"/>
      <c r="AQ86" s="1654"/>
      <c r="AR86" s="1698"/>
      <c r="AS86" s="1693"/>
      <c r="AT86" s="1407"/>
      <c r="AU86" s="1406"/>
      <c r="AV86" s="1407"/>
      <c r="AW86" s="1406"/>
      <c r="AX86" s="1407"/>
      <c r="AY86" s="1406"/>
      <c r="AZ86" s="1407"/>
      <c r="BA86" s="1415"/>
      <c r="BB86" s="1412"/>
      <c r="BC86" s="1406"/>
      <c r="BD86" s="1407"/>
      <c r="BE86" s="1416"/>
      <c r="BF86" s="1412"/>
      <c r="BG86" s="1410"/>
      <c r="BH86" s="1409"/>
      <c r="BI86" s="1417"/>
    </row>
    <row r="87" spans="1:61" x14ac:dyDescent="0.15">
      <c r="A87" s="1357" t="s">
        <v>2026</v>
      </c>
      <c r="B87" s="1358" t="s">
        <v>1224</v>
      </c>
      <c r="C87" s="1405" t="s">
        <v>2186</v>
      </c>
      <c r="D87" s="1320">
        <v>0.52083333333333337</v>
      </c>
      <c r="E87" s="1365" t="s">
        <v>1983</v>
      </c>
      <c r="F87" s="1326">
        <v>0.11</v>
      </c>
      <c r="G87" s="1332">
        <v>16.2</v>
      </c>
      <c r="H87" s="1327">
        <v>18.899999999999999</v>
      </c>
      <c r="I87" s="1335"/>
      <c r="J87" s="1313"/>
      <c r="K87" s="1406" t="s">
        <v>136</v>
      </c>
      <c r="L87" s="1407" t="s">
        <v>2029</v>
      </c>
      <c r="M87" s="1406" t="s">
        <v>1225</v>
      </c>
      <c r="N87" s="1634">
        <v>30</v>
      </c>
      <c r="O87" s="1648">
        <v>7.3</v>
      </c>
      <c r="P87" s="1649">
        <v>11</v>
      </c>
      <c r="Q87" s="1408"/>
      <c r="R87" s="1640">
        <v>14</v>
      </c>
      <c r="S87" s="1648">
        <v>6.8</v>
      </c>
      <c r="T87" s="1407"/>
      <c r="U87" s="1344"/>
      <c r="V87" s="1409"/>
      <c r="W87" s="1410"/>
      <c r="X87" s="1407"/>
      <c r="Y87" s="1406"/>
      <c r="Z87" s="1407"/>
      <c r="AA87" s="1666">
        <v>0.23</v>
      </c>
      <c r="AB87" s="1411"/>
      <c r="AC87" s="1648">
        <v>5.9</v>
      </c>
      <c r="AD87" s="1412"/>
      <c r="AE87" s="1413"/>
      <c r="AF87" s="1412"/>
      <c r="AG87" s="1379"/>
      <c r="AH87" s="1407"/>
      <c r="AI87" s="1406"/>
      <c r="AJ87" s="1407"/>
      <c r="AK87" s="1414"/>
      <c r="AL87" s="1683"/>
      <c r="AM87" s="1684"/>
      <c r="AN87" s="1685"/>
      <c r="AO87" s="1683"/>
      <c r="AP87" s="1685"/>
      <c r="AQ87" s="1683"/>
      <c r="AR87" s="1698"/>
      <c r="AS87" s="1693"/>
      <c r="AT87" s="1407"/>
      <c r="AU87" s="1406"/>
      <c r="AV87" s="1407"/>
      <c r="AW87" s="1406"/>
      <c r="AX87" s="1407"/>
      <c r="AY87" s="1406"/>
      <c r="AZ87" s="1407"/>
      <c r="BA87" s="1415"/>
      <c r="BB87" s="1412"/>
      <c r="BC87" s="1406"/>
      <c r="BD87" s="1407"/>
      <c r="BE87" s="1416"/>
      <c r="BF87" s="1412"/>
      <c r="BG87" s="1410"/>
      <c r="BH87" s="1409"/>
      <c r="BI87" s="1417"/>
    </row>
    <row r="88" spans="1:61" x14ac:dyDescent="0.15">
      <c r="A88" s="1357" t="s">
        <v>2026</v>
      </c>
      <c r="B88" s="1358" t="s">
        <v>1224</v>
      </c>
      <c r="C88" s="1405" t="s">
        <v>2187</v>
      </c>
      <c r="D88" s="1316" t="s">
        <v>479</v>
      </c>
      <c r="E88" s="1365" t="s">
        <v>1983</v>
      </c>
      <c r="F88" s="1310">
        <v>0.13</v>
      </c>
      <c r="G88" s="1311">
        <v>26.5</v>
      </c>
      <c r="H88" s="1312">
        <v>19.7</v>
      </c>
      <c r="I88" s="1329"/>
      <c r="J88" s="1313"/>
      <c r="K88" s="1406" t="s">
        <v>136</v>
      </c>
      <c r="L88" s="1407" t="s">
        <v>2029</v>
      </c>
      <c r="M88" s="1406" t="s">
        <v>2030</v>
      </c>
      <c r="N88" s="1633">
        <v>90</v>
      </c>
      <c r="O88" s="1645">
        <v>7.3</v>
      </c>
      <c r="P88" s="1646">
        <v>4.5999999999999996</v>
      </c>
      <c r="Q88" s="1408"/>
      <c r="R88" s="1637">
        <v>5</v>
      </c>
      <c r="S88" s="1645">
        <v>8.3000000000000007</v>
      </c>
      <c r="T88" s="1407"/>
      <c r="U88" s="1344">
        <v>3500000</v>
      </c>
      <c r="V88" s="1409"/>
      <c r="W88" s="1410"/>
      <c r="X88" s="1407"/>
      <c r="Y88" s="1406"/>
      <c r="Z88" s="1407"/>
      <c r="AA88" s="1668"/>
      <c r="AB88" s="1411"/>
      <c r="AC88" s="1645"/>
      <c r="AD88" s="1412"/>
      <c r="AE88" s="1413"/>
      <c r="AF88" s="1412"/>
      <c r="AG88" s="1413"/>
      <c r="AH88" s="1407"/>
      <c r="AI88" s="1406"/>
      <c r="AJ88" s="1407"/>
      <c r="AK88" s="1414"/>
      <c r="AL88" s="1654"/>
      <c r="AM88" s="1679"/>
      <c r="AN88" s="1655"/>
      <c r="AO88" s="1654"/>
      <c r="AP88" s="1655"/>
      <c r="AQ88" s="1654"/>
      <c r="AR88" s="1698"/>
      <c r="AS88" s="1693"/>
      <c r="AT88" s="1407"/>
      <c r="AU88" s="1406"/>
      <c r="AV88" s="1407"/>
      <c r="AW88" s="1406"/>
      <c r="AX88" s="1407"/>
      <c r="AY88" s="1406"/>
      <c r="AZ88" s="1407"/>
      <c r="BA88" s="1415"/>
      <c r="BB88" s="1412"/>
      <c r="BC88" s="1406"/>
      <c r="BD88" s="1407"/>
      <c r="BE88" s="1416"/>
      <c r="BF88" s="1412"/>
      <c r="BG88" s="1410"/>
      <c r="BH88" s="1409"/>
      <c r="BI88" s="1417"/>
    </row>
    <row r="89" spans="1:61" x14ac:dyDescent="0.15">
      <c r="A89" s="1357" t="s">
        <v>2026</v>
      </c>
      <c r="B89" s="1358" t="s">
        <v>1224</v>
      </c>
      <c r="C89" s="1405" t="s">
        <v>2188</v>
      </c>
      <c r="D89" s="1316" t="s">
        <v>1215</v>
      </c>
      <c r="E89" s="1365" t="s">
        <v>1983</v>
      </c>
      <c r="F89" s="1310">
        <v>0.13</v>
      </c>
      <c r="G89" s="1311">
        <v>29.8</v>
      </c>
      <c r="H89" s="1312">
        <v>20.8</v>
      </c>
      <c r="I89" s="1329"/>
      <c r="J89" s="1313"/>
      <c r="K89" s="1406" t="s">
        <v>136</v>
      </c>
      <c r="L89" s="1407" t="s">
        <v>2029</v>
      </c>
      <c r="M89" s="1406" t="s">
        <v>2030</v>
      </c>
      <c r="N89" s="1633">
        <v>25</v>
      </c>
      <c r="O89" s="1645">
        <v>7.3</v>
      </c>
      <c r="P89" s="1646">
        <v>13</v>
      </c>
      <c r="Q89" s="1408"/>
      <c r="R89" s="1637">
        <v>7</v>
      </c>
      <c r="S89" s="1645">
        <v>7.8</v>
      </c>
      <c r="T89" s="1407"/>
      <c r="U89" s="1344"/>
      <c r="V89" s="1409"/>
      <c r="W89" s="1410"/>
      <c r="X89" s="1407"/>
      <c r="Y89" s="1406"/>
      <c r="Z89" s="1407"/>
      <c r="AA89" s="1665">
        <v>0.41</v>
      </c>
      <c r="AB89" s="1411"/>
      <c r="AC89" s="1645">
        <v>7.1</v>
      </c>
      <c r="AD89" s="1412"/>
      <c r="AE89" s="1413"/>
      <c r="AF89" s="1412"/>
      <c r="AG89" s="1413"/>
      <c r="AH89" s="1407"/>
      <c r="AI89" s="1406"/>
      <c r="AJ89" s="1407"/>
      <c r="AK89" s="1414"/>
      <c r="AL89" s="1654"/>
      <c r="AM89" s="1679"/>
      <c r="AN89" s="1655"/>
      <c r="AO89" s="1654"/>
      <c r="AP89" s="1655"/>
      <c r="AQ89" s="1654"/>
      <c r="AR89" s="1698"/>
      <c r="AS89" s="1693"/>
      <c r="AT89" s="1407"/>
      <c r="AU89" s="1406"/>
      <c r="AV89" s="1407"/>
      <c r="AW89" s="1406"/>
      <c r="AX89" s="1407"/>
      <c r="AY89" s="1406"/>
      <c r="AZ89" s="1407"/>
      <c r="BA89" s="1415"/>
      <c r="BB89" s="1412"/>
      <c r="BC89" s="1406"/>
      <c r="BD89" s="1407"/>
      <c r="BE89" s="1416"/>
      <c r="BF89" s="1412"/>
      <c r="BG89" s="1410"/>
      <c r="BH89" s="1409"/>
      <c r="BI89" s="1417"/>
    </row>
    <row r="90" spans="1:61" x14ac:dyDescent="0.15">
      <c r="A90" s="1357" t="s">
        <v>2026</v>
      </c>
      <c r="B90" s="1358" t="s">
        <v>1224</v>
      </c>
      <c r="C90" s="1405" t="s">
        <v>2189</v>
      </c>
      <c r="D90" s="1316" t="s">
        <v>1017</v>
      </c>
      <c r="E90" s="1365" t="s">
        <v>1983</v>
      </c>
      <c r="F90" s="1310">
        <v>0.19</v>
      </c>
      <c r="G90" s="1311">
        <v>25.2</v>
      </c>
      <c r="H90" s="1312" t="s">
        <v>2036</v>
      </c>
      <c r="I90" s="1329"/>
      <c r="J90" s="1313"/>
      <c r="K90" s="1406" t="s">
        <v>136</v>
      </c>
      <c r="L90" s="1407" t="s">
        <v>2029</v>
      </c>
      <c r="M90" s="1406" t="s">
        <v>2030</v>
      </c>
      <c r="N90" s="1633">
        <v>85</v>
      </c>
      <c r="O90" s="1645">
        <v>7.2</v>
      </c>
      <c r="P90" s="1646">
        <v>4.2</v>
      </c>
      <c r="Q90" s="1408"/>
      <c r="R90" s="1637">
        <v>2</v>
      </c>
      <c r="S90" s="1645">
        <v>7.8</v>
      </c>
      <c r="T90" s="1407"/>
      <c r="U90" s="1344"/>
      <c r="V90" s="1409"/>
      <c r="W90" s="1410"/>
      <c r="X90" s="1407"/>
      <c r="Y90" s="1406"/>
      <c r="Z90" s="1407"/>
      <c r="AA90" s="1668"/>
      <c r="AB90" s="1411"/>
      <c r="AC90" s="1645"/>
      <c r="AD90" s="1412"/>
      <c r="AE90" s="1413"/>
      <c r="AF90" s="1412"/>
      <c r="AG90" s="1413"/>
      <c r="AH90" s="1407"/>
      <c r="AI90" s="1406"/>
      <c r="AJ90" s="1407"/>
      <c r="AK90" s="1414"/>
      <c r="AL90" s="1654"/>
      <c r="AM90" s="1679"/>
      <c r="AN90" s="1655"/>
      <c r="AO90" s="1654"/>
      <c r="AP90" s="1655"/>
      <c r="AQ90" s="1654"/>
      <c r="AR90" s="1698"/>
      <c r="AS90" s="1693"/>
      <c r="AT90" s="1407"/>
      <c r="AU90" s="1406"/>
      <c r="AV90" s="1407"/>
      <c r="AW90" s="1406"/>
      <c r="AX90" s="1407"/>
      <c r="AY90" s="1406"/>
      <c r="AZ90" s="1407"/>
      <c r="BA90" s="1415"/>
      <c r="BB90" s="1412"/>
      <c r="BC90" s="1406"/>
      <c r="BD90" s="1407"/>
      <c r="BE90" s="1416"/>
      <c r="BF90" s="1412"/>
      <c r="BG90" s="1410"/>
      <c r="BH90" s="1409"/>
      <c r="BI90" s="1417"/>
    </row>
    <row r="91" spans="1:61" x14ac:dyDescent="0.15">
      <c r="A91" s="1357" t="s">
        <v>2026</v>
      </c>
      <c r="B91" s="1358" t="s">
        <v>1224</v>
      </c>
      <c r="C91" s="1405" t="s">
        <v>2190</v>
      </c>
      <c r="D91" s="1316" t="s">
        <v>1226</v>
      </c>
      <c r="E91" s="1360" t="s">
        <v>2038</v>
      </c>
      <c r="F91" s="1310">
        <v>0.15</v>
      </c>
      <c r="G91" s="1311" t="s">
        <v>2191</v>
      </c>
      <c r="H91" s="1312" t="s">
        <v>2192</v>
      </c>
      <c r="I91" s="1329"/>
      <c r="J91" s="1313"/>
      <c r="K91" s="1406" t="s">
        <v>136</v>
      </c>
      <c r="L91" s="1407" t="s">
        <v>2029</v>
      </c>
      <c r="M91" s="1406" t="s">
        <v>2030</v>
      </c>
      <c r="N91" s="1633">
        <v>88</v>
      </c>
      <c r="O91" s="1645">
        <v>7.2</v>
      </c>
      <c r="P91" s="1646">
        <v>3.4</v>
      </c>
      <c r="Q91" s="1408"/>
      <c r="R91" s="1637">
        <v>3</v>
      </c>
      <c r="S91" s="1645">
        <v>7.9</v>
      </c>
      <c r="T91" s="1407"/>
      <c r="U91" s="1344">
        <v>2200000</v>
      </c>
      <c r="V91" s="1409"/>
      <c r="W91" s="1410"/>
      <c r="X91" s="1407"/>
      <c r="Y91" s="1406"/>
      <c r="Z91" s="1407"/>
      <c r="AA91" s="1665">
        <v>0.1</v>
      </c>
      <c r="AB91" s="1411"/>
      <c r="AC91" s="1645">
        <v>5.3</v>
      </c>
      <c r="AD91" s="1412"/>
      <c r="AE91" s="1413"/>
      <c r="AF91" s="1412"/>
      <c r="AG91" s="1413"/>
      <c r="AH91" s="1407"/>
      <c r="AI91" s="1406"/>
      <c r="AJ91" s="1407"/>
      <c r="AK91" s="1414"/>
      <c r="AL91" s="1654" t="s">
        <v>86</v>
      </c>
      <c r="AM91" s="1679" t="s">
        <v>85</v>
      </c>
      <c r="AN91" s="1655" t="s">
        <v>89</v>
      </c>
      <c r="AO91" s="1654" t="s">
        <v>102</v>
      </c>
      <c r="AP91" s="1655" t="s">
        <v>87</v>
      </c>
      <c r="AQ91" s="1654" t="s">
        <v>89</v>
      </c>
      <c r="AR91" s="1698"/>
      <c r="AS91" s="1671">
        <v>2.1999999999999999E-2</v>
      </c>
      <c r="AT91" s="1407"/>
      <c r="AU91" s="1406"/>
      <c r="AV91" s="1407"/>
      <c r="AW91" s="1406"/>
      <c r="AX91" s="1407"/>
      <c r="AY91" s="1406"/>
      <c r="AZ91" s="1407"/>
      <c r="BA91" s="1415"/>
      <c r="BB91" s="1412"/>
      <c r="BC91" s="1406"/>
      <c r="BD91" s="1407"/>
      <c r="BE91" s="1416"/>
      <c r="BF91" s="1412"/>
      <c r="BG91" s="1410"/>
      <c r="BH91" s="1409"/>
      <c r="BI91" s="1417"/>
    </row>
    <row r="92" spans="1:61" x14ac:dyDescent="0.15">
      <c r="A92" s="1357" t="s">
        <v>2026</v>
      </c>
      <c r="B92" s="1358" t="s">
        <v>1224</v>
      </c>
      <c r="C92" s="1405" t="s">
        <v>2193</v>
      </c>
      <c r="D92" s="1316" t="s">
        <v>2194</v>
      </c>
      <c r="E92" s="1366" t="s">
        <v>2003</v>
      </c>
      <c r="F92" s="1310">
        <v>0.13</v>
      </c>
      <c r="G92" s="1311">
        <v>21.8</v>
      </c>
      <c r="H92" s="1312">
        <v>19.5</v>
      </c>
      <c r="I92" s="1329"/>
      <c r="J92" s="1313"/>
      <c r="K92" s="1406" t="s">
        <v>136</v>
      </c>
      <c r="L92" s="1407" t="s">
        <v>2029</v>
      </c>
      <c r="M92" s="1406" t="s">
        <v>77</v>
      </c>
      <c r="N92" s="1629" t="s">
        <v>205</v>
      </c>
      <c r="O92" s="1645">
        <v>7.2</v>
      </c>
      <c r="P92" s="1646">
        <v>3.8</v>
      </c>
      <c r="Q92" s="1408"/>
      <c r="R92" s="1637">
        <v>2</v>
      </c>
      <c r="S92" s="1645">
        <v>7.3</v>
      </c>
      <c r="T92" s="1407"/>
      <c r="U92" s="1344"/>
      <c r="V92" s="1409"/>
      <c r="W92" s="1410"/>
      <c r="X92" s="1407"/>
      <c r="Y92" s="1406"/>
      <c r="Z92" s="1407"/>
      <c r="AA92" s="1668"/>
      <c r="AB92" s="1411"/>
      <c r="AC92" s="1645"/>
      <c r="AD92" s="1412"/>
      <c r="AE92" s="1413"/>
      <c r="AF92" s="1412"/>
      <c r="AG92" s="1413"/>
      <c r="AH92" s="1407"/>
      <c r="AI92" s="1406"/>
      <c r="AJ92" s="1407"/>
      <c r="AK92" s="1414"/>
      <c r="AL92" s="1654"/>
      <c r="AM92" s="1679"/>
      <c r="AN92" s="1655"/>
      <c r="AO92" s="1654"/>
      <c r="AP92" s="1655"/>
      <c r="AQ92" s="1654"/>
      <c r="AR92" s="1698"/>
      <c r="AS92" s="1693"/>
      <c r="AT92" s="1407"/>
      <c r="AU92" s="1406"/>
      <c r="AV92" s="1407"/>
      <c r="AW92" s="1406"/>
      <c r="AX92" s="1407"/>
      <c r="AY92" s="1406"/>
      <c r="AZ92" s="1407"/>
      <c r="BA92" s="1415"/>
      <c r="BB92" s="1412"/>
      <c r="BC92" s="1406"/>
      <c r="BD92" s="1407"/>
      <c r="BE92" s="1416"/>
      <c r="BF92" s="1412"/>
      <c r="BG92" s="1410"/>
      <c r="BH92" s="1409"/>
      <c r="BI92" s="1417"/>
    </row>
    <row r="93" spans="1:61" x14ac:dyDescent="0.15">
      <c r="A93" s="1357" t="s">
        <v>2026</v>
      </c>
      <c r="B93" s="1358" t="s">
        <v>1224</v>
      </c>
      <c r="C93" s="1405" t="s">
        <v>2195</v>
      </c>
      <c r="D93" s="1316" t="s">
        <v>2196</v>
      </c>
      <c r="E93" s="1366" t="s">
        <v>2089</v>
      </c>
      <c r="F93" s="1310" t="s">
        <v>2197</v>
      </c>
      <c r="G93" s="1311" t="s">
        <v>2198</v>
      </c>
      <c r="H93" s="1312" t="s">
        <v>2199</v>
      </c>
      <c r="I93" s="1329"/>
      <c r="J93" s="1313"/>
      <c r="K93" s="1406" t="s">
        <v>136</v>
      </c>
      <c r="L93" s="1407" t="s">
        <v>2029</v>
      </c>
      <c r="M93" s="1406" t="s">
        <v>2030</v>
      </c>
      <c r="N93" s="1633">
        <v>54</v>
      </c>
      <c r="O93" s="1645">
        <v>7.3</v>
      </c>
      <c r="P93" s="1646">
        <v>4</v>
      </c>
      <c r="Q93" s="1408"/>
      <c r="R93" s="1637">
        <v>10</v>
      </c>
      <c r="S93" s="1645">
        <v>7.4</v>
      </c>
      <c r="T93" s="1407"/>
      <c r="U93" s="1344"/>
      <c r="V93" s="1409"/>
      <c r="W93" s="1410"/>
      <c r="X93" s="1407"/>
      <c r="Y93" s="1406"/>
      <c r="Z93" s="1407"/>
      <c r="AA93" s="1665">
        <v>0.12</v>
      </c>
      <c r="AB93" s="1411"/>
      <c r="AC93" s="1645">
        <v>5.5</v>
      </c>
      <c r="AD93" s="1412"/>
      <c r="AE93" s="1413"/>
      <c r="AF93" s="1412"/>
      <c r="AG93" s="1413"/>
      <c r="AH93" s="1407"/>
      <c r="AI93" s="1406"/>
      <c r="AJ93" s="1407"/>
      <c r="AK93" s="1414"/>
      <c r="AL93" s="1654"/>
      <c r="AM93" s="1679"/>
      <c r="AN93" s="1655"/>
      <c r="AO93" s="1654"/>
      <c r="AP93" s="1655"/>
      <c r="AQ93" s="1654"/>
      <c r="AR93" s="1698"/>
      <c r="AS93" s="1693"/>
      <c r="AT93" s="1407"/>
      <c r="AU93" s="1406"/>
      <c r="AV93" s="1407"/>
      <c r="AW93" s="1406"/>
      <c r="AX93" s="1407"/>
      <c r="AY93" s="1406"/>
      <c r="AZ93" s="1407"/>
      <c r="BA93" s="1415"/>
      <c r="BB93" s="1412"/>
      <c r="BC93" s="1406"/>
      <c r="BD93" s="1407"/>
      <c r="BE93" s="1416"/>
      <c r="BF93" s="1412"/>
      <c r="BG93" s="1410"/>
      <c r="BH93" s="1409"/>
      <c r="BI93" s="1417"/>
    </row>
    <row r="94" spans="1:61" x14ac:dyDescent="0.15">
      <c r="A94" s="1357" t="s">
        <v>2026</v>
      </c>
      <c r="B94" s="1358" t="s">
        <v>1224</v>
      </c>
      <c r="C94" s="1405" t="s">
        <v>2200</v>
      </c>
      <c r="D94" s="1316" t="s">
        <v>1044</v>
      </c>
      <c r="E94" s="1360" t="s">
        <v>2003</v>
      </c>
      <c r="F94" s="1310">
        <v>0.15</v>
      </c>
      <c r="G94" s="1311" t="s">
        <v>2201</v>
      </c>
      <c r="H94" s="1312">
        <v>17.8</v>
      </c>
      <c r="I94" s="1329"/>
      <c r="J94" s="1313"/>
      <c r="K94" s="1406" t="s">
        <v>136</v>
      </c>
      <c r="L94" s="1407" t="s">
        <v>2029</v>
      </c>
      <c r="M94" s="1406" t="s">
        <v>2030</v>
      </c>
      <c r="N94" s="1633">
        <v>40</v>
      </c>
      <c r="O94" s="1645">
        <v>7.5</v>
      </c>
      <c r="P94" s="1646">
        <v>9.6</v>
      </c>
      <c r="Q94" s="1408"/>
      <c r="R94" s="1637">
        <v>6</v>
      </c>
      <c r="S94" s="1645">
        <v>8</v>
      </c>
      <c r="T94" s="1407"/>
      <c r="U94" s="1344">
        <v>3500000</v>
      </c>
      <c r="V94" s="1409"/>
      <c r="W94" s="1410"/>
      <c r="X94" s="1407"/>
      <c r="Y94" s="1406"/>
      <c r="Z94" s="1407"/>
      <c r="AA94" s="1668"/>
      <c r="AB94" s="1411"/>
      <c r="AC94" s="1645"/>
      <c r="AD94" s="1412"/>
      <c r="AE94" s="1413"/>
      <c r="AF94" s="1412"/>
      <c r="AG94" s="1413"/>
      <c r="AH94" s="1407"/>
      <c r="AI94" s="1406"/>
      <c r="AJ94" s="1407"/>
      <c r="AK94" s="1414"/>
      <c r="AL94" s="1654"/>
      <c r="AM94" s="1679"/>
      <c r="AN94" s="1655"/>
      <c r="AO94" s="1654"/>
      <c r="AP94" s="1655"/>
      <c r="AQ94" s="1654"/>
      <c r="AR94" s="1698"/>
      <c r="AS94" s="1693"/>
      <c r="AT94" s="1407"/>
      <c r="AU94" s="1406"/>
      <c r="AV94" s="1407"/>
      <c r="AW94" s="1406"/>
      <c r="AX94" s="1407"/>
      <c r="AY94" s="1406"/>
      <c r="AZ94" s="1407"/>
      <c r="BA94" s="1415"/>
      <c r="BB94" s="1412"/>
      <c r="BC94" s="1406"/>
      <c r="BD94" s="1407"/>
      <c r="BE94" s="1416"/>
      <c r="BF94" s="1412"/>
      <c r="BG94" s="1410"/>
      <c r="BH94" s="1409"/>
      <c r="BI94" s="1417"/>
    </row>
    <row r="95" spans="1:61" x14ac:dyDescent="0.15">
      <c r="A95" s="1357" t="s">
        <v>2026</v>
      </c>
      <c r="B95" s="1358" t="s">
        <v>1224</v>
      </c>
      <c r="C95" s="1405" t="s">
        <v>2202</v>
      </c>
      <c r="D95" s="1316" t="s">
        <v>479</v>
      </c>
      <c r="E95" s="1360" t="s">
        <v>2038</v>
      </c>
      <c r="F95" s="1310">
        <v>0.15</v>
      </c>
      <c r="G95" s="1311">
        <v>12.7</v>
      </c>
      <c r="H95" s="1312">
        <v>16.7</v>
      </c>
      <c r="I95" s="1329"/>
      <c r="J95" s="1313"/>
      <c r="K95" s="1406" t="s">
        <v>136</v>
      </c>
      <c r="L95" s="1407" t="s">
        <v>2029</v>
      </c>
      <c r="M95" s="1406" t="s">
        <v>2030</v>
      </c>
      <c r="N95" s="1633">
        <v>81</v>
      </c>
      <c r="O95" s="1645">
        <v>7.1</v>
      </c>
      <c r="P95" s="1646">
        <v>3.5</v>
      </c>
      <c r="Q95" s="1408"/>
      <c r="R95" s="1637">
        <v>5</v>
      </c>
      <c r="S95" s="1645">
        <v>8</v>
      </c>
      <c r="T95" s="1407"/>
      <c r="U95" s="1344"/>
      <c r="V95" s="1409"/>
      <c r="W95" s="1410"/>
      <c r="X95" s="1407"/>
      <c r="Y95" s="1406"/>
      <c r="Z95" s="1407"/>
      <c r="AA95" s="1668">
        <v>0.06</v>
      </c>
      <c r="AB95" s="1411"/>
      <c r="AC95" s="1645">
        <v>5.4</v>
      </c>
      <c r="AD95" s="1412"/>
      <c r="AE95" s="1413"/>
      <c r="AF95" s="1412"/>
      <c r="AG95" s="1413"/>
      <c r="AH95" s="1407"/>
      <c r="AI95" s="1406"/>
      <c r="AJ95" s="1407"/>
      <c r="AK95" s="1414"/>
      <c r="AL95" s="1654"/>
      <c r="AM95" s="1679"/>
      <c r="AN95" s="1655"/>
      <c r="AO95" s="1654"/>
      <c r="AP95" s="1655"/>
      <c r="AQ95" s="1654"/>
      <c r="AR95" s="1698"/>
      <c r="AS95" s="1693"/>
      <c r="AT95" s="1407"/>
      <c r="AU95" s="1406"/>
      <c r="AV95" s="1407"/>
      <c r="AW95" s="1406"/>
      <c r="AX95" s="1407"/>
      <c r="AY95" s="1406"/>
      <c r="AZ95" s="1407"/>
      <c r="BA95" s="1415"/>
      <c r="BB95" s="1412"/>
      <c r="BC95" s="1406"/>
      <c r="BD95" s="1407"/>
      <c r="BE95" s="1416"/>
      <c r="BF95" s="1412"/>
      <c r="BG95" s="1410"/>
      <c r="BH95" s="1409"/>
      <c r="BI95" s="1417"/>
    </row>
    <row r="96" spans="1:61" x14ac:dyDescent="0.15">
      <c r="A96" s="1357" t="s">
        <v>2026</v>
      </c>
      <c r="B96" s="1358" t="s">
        <v>1224</v>
      </c>
      <c r="C96" s="1405" t="s">
        <v>2203</v>
      </c>
      <c r="D96" s="1316" t="s">
        <v>958</v>
      </c>
      <c r="E96" s="1360" t="s">
        <v>1983</v>
      </c>
      <c r="F96" s="1310">
        <v>0.14000000000000001</v>
      </c>
      <c r="G96" s="1311">
        <v>7.4</v>
      </c>
      <c r="H96" s="1312" t="s">
        <v>2101</v>
      </c>
      <c r="I96" s="1329"/>
      <c r="J96" s="1313"/>
      <c r="K96" s="1406" t="s">
        <v>136</v>
      </c>
      <c r="L96" s="1407" t="s">
        <v>2029</v>
      </c>
      <c r="M96" s="1406" t="s">
        <v>77</v>
      </c>
      <c r="N96" s="1633">
        <v>78</v>
      </c>
      <c r="O96" s="1645">
        <v>7.3</v>
      </c>
      <c r="P96" s="1646">
        <v>4.3</v>
      </c>
      <c r="Q96" s="1408"/>
      <c r="R96" s="1637">
        <v>8</v>
      </c>
      <c r="S96" s="1645">
        <v>8.1</v>
      </c>
      <c r="T96" s="1407"/>
      <c r="U96" s="1344"/>
      <c r="V96" s="1409"/>
      <c r="W96" s="1410"/>
      <c r="X96" s="1407"/>
      <c r="Y96" s="1406"/>
      <c r="Z96" s="1407"/>
      <c r="AA96" s="1668"/>
      <c r="AB96" s="1411"/>
      <c r="AC96" s="1645"/>
      <c r="AD96" s="1412"/>
      <c r="AE96" s="1413"/>
      <c r="AF96" s="1412"/>
      <c r="AG96" s="1413"/>
      <c r="AH96" s="1407"/>
      <c r="AI96" s="1406"/>
      <c r="AJ96" s="1407"/>
      <c r="AK96" s="1414"/>
      <c r="AL96" s="1654"/>
      <c r="AM96" s="1679"/>
      <c r="AN96" s="1655"/>
      <c r="AO96" s="1654"/>
      <c r="AP96" s="1655"/>
      <c r="AQ96" s="1654"/>
      <c r="AR96" s="1698"/>
      <c r="AS96" s="1693"/>
      <c r="AT96" s="1407"/>
      <c r="AU96" s="1406"/>
      <c r="AV96" s="1407"/>
      <c r="AW96" s="1406"/>
      <c r="AX96" s="1407"/>
      <c r="AY96" s="1406"/>
      <c r="AZ96" s="1407"/>
      <c r="BA96" s="1415"/>
      <c r="BB96" s="1412"/>
      <c r="BC96" s="1406"/>
      <c r="BD96" s="1407"/>
      <c r="BE96" s="1416"/>
      <c r="BF96" s="1412"/>
      <c r="BG96" s="1410"/>
      <c r="BH96" s="1409"/>
      <c r="BI96" s="1417"/>
    </row>
    <row r="97" spans="1:61" x14ac:dyDescent="0.15">
      <c r="A97" s="1357" t="s">
        <v>2026</v>
      </c>
      <c r="B97" s="1358" t="s">
        <v>1224</v>
      </c>
      <c r="C97" s="1405" t="s">
        <v>2204</v>
      </c>
      <c r="D97" s="1316" t="s">
        <v>2205</v>
      </c>
      <c r="E97" s="1360" t="s">
        <v>1983</v>
      </c>
      <c r="F97" s="1310" t="s">
        <v>2099</v>
      </c>
      <c r="G97" s="1311" t="s">
        <v>2102</v>
      </c>
      <c r="H97" s="1312" t="s">
        <v>2103</v>
      </c>
      <c r="I97" s="1329"/>
      <c r="J97" s="1313"/>
      <c r="K97" s="1406" t="s">
        <v>136</v>
      </c>
      <c r="L97" s="1407" t="s">
        <v>2029</v>
      </c>
      <c r="M97" s="1406" t="s">
        <v>77</v>
      </c>
      <c r="N97" s="1633">
        <v>50</v>
      </c>
      <c r="O97" s="1645">
        <v>7.4</v>
      </c>
      <c r="P97" s="1646">
        <v>4.7</v>
      </c>
      <c r="Q97" s="1408"/>
      <c r="R97" s="1637">
        <v>10</v>
      </c>
      <c r="S97" s="1645">
        <v>8.1</v>
      </c>
      <c r="T97" s="1407"/>
      <c r="U97" s="1344">
        <v>490000</v>
      </c>
      <c r="V97" s="1409"/>
      <c r="W97" s="1410"/>
      <c r="X97" s="1407"/>
      <c r="Y97" s="1406"/>
      <c r="Z97" s="1407"/>
      <c r="AA97" s="1665">
        <v>0.18</v>
      </c>
      <c r="AB97" s="1411"/>
      <c r="AC97" s="1645">
        <v>5.8</v>
      </c>
      <c r="AD97" s="1412"/>
      <c r="AE97" s="1413"/>
      <c r="AF97" s="1412"/>
      <c r="AG97" s="1413"/>
      <c r="AH97" s="1407"/>
      <c r="AI97" s="1406"/>
      <c r="AJ97" s="1407"/>
      <c r="AK97" s="1414"/>
      <c r="AL97" s="1654" t="s">
        <v>86</v>
      </c>
      <c r="AM97" s="1679" t="s">
        <v>85</v>
      </c>
      <c r="AN97" s="1655">
        <v>6.9999999999999999E-4</v>
      </c>
      <c r="AO97" s="1654" t="s">
        <v>102</v>
      </c>
      <c r="AP97" s="1655" t="s">
        <v>87</v>
      </c>
      <c r="AQ97" s="1654" t="s">
        <v>89</v>
      </c>
      <c r="AR97" s="1698"/>
      <c r="AS97" s="1671">
        <v>4.3999999999999997E-2</v>
      </c>
      <c r="AT97" s="1407"/>
      <c r="AU97" s="1406"/>
      <c r="AV97" s="1407"/>
      <c r="AW97" s="1406"/>
      <c r="AX97" s="1407"/>
      <c r="AY97" s="1406"/>
      <c r="AZ97" s="1407"/>
      <c r="BA97" s="1415"/>
      <c r="BB97" s="1412"/>
      <c r="BC97" s="1406"/>
      <c r="BD97" s="1407"/>
      <c r="BE97" s="1416"/>
      <c r="BF97" s="1412"/>
      <c r="BG97" s="1410"/>
      <c r="BH97" s="1409"/>
      <c r="BI97" s="1417"/>
    </row>
    <row r="98" spans="1:61" x14ac:dyDescent="0.15">
      <c r="A98" s="1357" t="s">
        <v>2026</v>
      </c>
      <c r="B98" s="1358" t="s">
        <v>1224</v>
      </c>
      <c r="C98" s="1405" t="s">
        <v>2206</v>
      </c>
      <c r="D98" s="1316" t="s">
        <v>1216</v>
      </c>
      <c r="E98" s="1360" t="s">
        <v>2038</v>
      </c>
      <c r="F98" s="1310">
        <v>0.13</v>
      </c>
      <c r="G98" s="1311">
        <v>12.3</v>
      </c>
      <c r="H98" s="1312">
        <v>16.600000000000001</v>
      </c>
      <c r="I98" s="1329"/>
      <c r="J98" s="1313"/>
      <c r="K98" s="1406" t="s">
        <v>136</v>
      </c>
      <c r="L98" s="1407" t="s">
        <v>2029</v>
      </c>
      <c r="M98" s="1406" t="s">
        <v>77</v>
      </c>
      <c r="N98" s="1633">
        <v>38</v>
      </c>
      <c r="O98" s="1645">
        <v>7.4</v>
      </c>
      <c r="P98" s="1646">
        <v>6.3</v>
      </c>
      <c r="Q98" s="1408"/>
      <c r="R98" s="1637">
        <v>15</v>
      </c>
      <c r="S98" s="1645">
        <v>7.4</v>
      </c>
      <c r="T98" s="1407"/>
      <c r="U98" s="1344"/>
      <c r="V98" s="1409"/>
      <c r="W98" s="1410"/>
      <c r="X98" s="1407"/>
      <c r="Y98" s="1406"/>
      <c r="Z98" s="1407"/>
      <c r="AA98" s="1668"/>
      <c r="AB98" s="1411"/>
      <c r="AC98" s="1645"/>
      <c r="AD98" s="1412"/>
      <c r="AE98" s="1413"/>
      <c r="AF98" s="1412"/>
      <c r="AG98" s="1413"/>
      <c r="AH98" s="1407"/>
      <c r="AI98" s="1406"/>
      <c r="AJ98" s="1407"/>
      <c r="AK98" s="1414"/>
      <c r="AL98" s="1654"/>
      <c r="AM98" s="1679"/>
      <c r="AN98" s="1655"/>
      <c r="AO98" s="1654"/>
      <c r="AP98" s="1655"/>
      <c r="AQ98" s="1654"/>
      <c r="AR98" s="1698"/>
      <c r="AS98" s="1693"/>
      <c r="AT98" s="1407"/>
      <c r="AU98" s="1406"/>
      <c r="AV98" s="1407"/>
      <c r="AW98" s="1406"/>
      <c r="AX98" s="1407"/>
      <c r="AY98" s="1406"/>
      <c r="AZ98" s="1407"/>
      <c r="BA98" s="1415"/>
      <c r="BB98" s="1412"/>
      <c r="BC98" s="1406"/>
      <c r="BD98" s="1407"/>
      <c r="BE98" s="1416"/>
      <c r="BF98" s="1412"/>
      <c r="BG98" s="1410"/>
      <c r="BH98" s="1409"/>
      <c r="BI98" s="1417"/>
    </row>
    <row r="99" spans="1:61" x14ac:dyDescent="0.15">
      <c r="A99" s="1357" t="s">
        <v>2026</v>
      </c>
      <c r="B99" s="1358" t="s">
        <v>1227</v>
      </c>
      <c r="C99" s="1405" t="s">
        <v>2207</v>
      </c>
      <c r="D99" s="1322" t="s">
        <v>2208</v>
      </c>
      <c r="E99" s="1365" t="s">
        <v>1983</v>
      </c>
      <c r="F99" s="1326">
        <v>0.34</v>
      </c>
      <c r="G99" s="1332">
        <v>13.6</v>
      </c>
      <c r="H99" s="1327">
        <v>14.8</v>
      </c>
      <c r="I99" s="1335"/>
      <c r="J99" s="1313"/>
      <c r="K99" s="1406" t="s">
        <v>136</v>
      </c>
      <c r="L99" s="1407" t="s">
        <v>2029</v>
      </c>
      <c r="M99" s="1406" t="s">
        <v>2030</v>
      </c>
      <c r="N99" s="1629" t="s">
        <v>205</v>
      </c>
      <c r="O99" s="1648">
        <v>7.6</v>
      </c>
      <c r="P99" s="1649">
        <v>1</v>
      </c>
      <c r="Q99" s="1415"/>
      <c r="R99" s="1640" t="s">
        <v>2077</v>
      </c>
      <c r="S99" s="1648">
        <v>10.1</v>
      </c>
      <c r="T99" s="1407"/>
      <c r="U99" s="1344"/>
      <c r="V99" s="1409"/>
      <c r="W99" s="1410"/>
      <c r="X99" s="1407"/>
      <c r="Y99" s="1406"/>
      <c r="Z99" s="1407"/>
      <c r="AA99" s="1670">
        <v>5.3999999999999999E-2</v>
      </c>
      <c r="AB99" s="1411"/>
      <c r="AC99" s="1648">
        <v>4.9000000000000004</v>
      </c>
      <c r="AD99" s="1412"/>
      <c r="AE99" s="1413"/>
      <c r="AF99" s="1412"/>
      <c r="AG99" s="1413"/>
      <c r="AH99" s="1407"/>
      <c r="AI99" s="1406"/>
      <c r="AJ99" s="1407"/>
      <c r="AK99" s="1414"/>
      <c r="AL99" s="1683"/>
      <c r="AM99" s="1684"/>
      <c r="AN99" s="1685"/>
      <c r="AO99" s="1683"/>
      <c r="AP99" s="1685"/>
      <c r="AQ99" s="1683"/>
      <c r="AR99" s="1702"/>
      <c r="AS99" s="1693"/>
      <c r="AT99" s="1407"/>
      <c r="AU99" s="1406"/>
      <c r="AV99" s="1407"/>
      <c r="AW99" s="1406"/>
      <c r="AX99" s="1407"/>
      <c r="AY99" s="1406"/>
      <c r="AZ99" s="1407"/>
      <c r="BA99" s="1415"/>
      <c r="BB99" s="1412"/>
      <c r="BC99" s="1406"/>
      <c r="BD99" s="1407"/>
      <c r="BE99" s="1416"/>
      <c r="BF99" s="1412"/>
      <c r="BG99" s="1410"/>
      <c r="BH99" s="1409"/>
      <c r="BI99" s="1417"/>
    </row>
    <row r="100" spans="1:61" x14ac:dyDescent="0.15">
      <c r="A100" s="1357" t="s">
        <v>2026</v>
      </c>
      <c r="B100" s="1358" t="s">
        <v>1227</v>
      </c>
      <c r="C100" s="1405" t="s">
        <v>2209</v>
      </c>
      <c r="D100" s="1316" t="s">
        <v>2210</v>
      </c>
      <c r="E100" s="1365" t="s">
        <v>2003</v>
      </c>
      <c r="F100" s="1310">
        <v>0.34</v>
      </c>
      <c r="G100" s="1311">
        <v>21.4</v>
      </c>
      <c r="H100" s="1312">
        <v>18.600000000000001</v>
      </c>
      <c r="I100" s="1329"/>
      <c r="J100" s="1313"/>
      <c r="K100" s="1406" t="s">
        <v>136</v>
      </c>
      <c r="L100" s="1407" t="s">
        <v>2029</v>
      </c>
      <c r="M100" s="1406" t="s">
        <v>2030</v>
      </c>
      <c r="N100" s="1629" t="s">
        <v>205</v>
      </c>
      <c r="O100" s="1645">
        <v>7.7</v>
      </c>
      <c r="P100" s="1646">
        <v>0.8</v>
      </c>
      <c r="Q100" s="1415"/>
      <c r="R100" s="1637">
        <v>2</v>
      </c>
      <c r="S100" s="1645">
        <v>9.6999999999999993</v>
      </c>
      <c r="T100" s="1407"/>
      <c r="U100" s="1344">
        <v>4900</v>
      </c>
      <c r="V100" s="1409"/>
      <c r="W100" s="1410"/>
      <c r="X100" s="1407"/>
      <c r="Y100" s="1406"/>
      <c r="Z100" s="1407"/>
      <c r="AA100" s="1668"/>
      <c r="AB100" s="1411"/>
      <c r="AC100" s="1645"/>
      <c r="AD100" s="1412"/>
      <c r="AE100" s="1413"/>
      <c r="AF100" s="1412"/>
      <c r="AG100" s="1413"/>
      <c r="AH100" s="1407"/>
      <c r="AI100" s="1406"/>
      <c r="AJ100" s="1407"/>
      <c r="AK100" s="1414"/>
      <c r="AL100" s="1654"/>
      <c r="AM100" s="1679"/>
      <c r="AN100" s="1655"/>
      <c r="AO100" s="1654"/>
      <c r="AP100" s="1655"/>
      <c r="AQ100" s="1654"/>
      <c r="AR100" s="1698"/>
      <c r="AS100" s="1693"/>
      <c r="AT100" s="1407"/>
      <c r="AU100" s="1406"/>
      <c r="AV100" s="1407"/>
      <c r="AW100" s="1406"/>
      <c r="AX100" s="1407"/>
      <c r="AY100" s="1406"/>
      <c r="AZ100" s="1407"/>
      <c r="BA100" s="1415"/>
      <c r="BB100" s="1412"/>
      <c r="BC100" s="1406"/>
      <c r="BD100" s="1407"/>
      <c r="BE100" s="1416"/>
      <c r="BF100" s="1412"/>
      <c r="BG100" s="1410"/>
      <c r="BH100" s="1409"/>
      <c r="BI100" s="1417"/>
    </row>
    <row r="101" spans="1:61" x14ac:dyDescent="0.15">
      <c r="A101" s="1357" t="s">
        <v>2026</v>
      </c>
      <c r="B101" s="1358" t="s">
        <v>1227</v>
      </c>
      <c r="C101" s="1405" t="s">
        <v>2211</v>
      </c>
      <c r="D101" s="1316" t="s">
        <v>2212</v>
      </c>
      <c r="E101" s="1365" t="s">
        <v>2003</v>
      </c>
      <c r="F101" s="1310">
        <v>0.28999999999999998</v>
      </c>
      <c r="G101" s="1311">
        <v>23.4</v>
      </c>
      <c r="H101" s="1312">
        <v>20.2</v>
      </c>
      <c r="I101" s="1329"/>
      <c r="J101" s="1313"/>
      <c r="K101" s="1406" t="s">
        <v>136</v>
      </c>
      <c r="L101" s="1407" t="s">
        <v>2029</v>
      </c>
      <c r="M101" s="1406" t="s">
        <v>77</v>
      </c>
      <c r="N101" s="1629" t="s">
        <v>205</v>
      </c>
      <c r="O101" s="1645">
        <v>7.9</v>
      </c>
      <c r="P101" s="1646">
        <v>0.7</v>
      </c>
      <c r="Q101" s="1415"/>
      <c r="R101" s="1637">
        <v>1</v>
      </c>
      <c r="S101" s="1645">
        <v>10.4</v>
      </c>
      <c r="T101" s="1407"/>
      <c r="U101" s="1344"/>
      <c r="V101" s="1409"/>
      <c r="W101" s="1410"/>
      <c r="X101" s="1407"/>
      <c r="Y101" s="1406"/>
      <c r="Z101" s="1407"/>
      <c r="AA101" s="1668">
        <v>3.3000000000000002E-2</v>
      </c>
      <c r="AB101" s="1411"/>
      <c r="AC101" s="1645">
        <v>4.4000000000000004</v>
      </c>
      <c r="AD101" s="1412"/>
      <c r="AE101" s="1413"/>
      <c r="AF101" s="1412"/>
      <c r="AG101" s="1413"/>
      <c r="AH101" s="1407"/>
      <c r="AI101" s="1406"/>
      <c r="AJ101" s="1407"/>
      <c r="AK101" s="1414"/>
      <c r="AL101" s="1654"/>
      <c r="AM101" s="1679"/>
      <c r="AN101" s="1655"/>
      <c r="AO101" s="1654"/>
      <c r="AP101" s="1655"/>
      <c r="AQ101" s="1654"/>
      <c r="AR101" s="1698"/>
      <c r="AS101" s="1693"/>
      <c r="AT101" s="1407"/>
      <c r="AU101" s="1406"/>
      <c r="AV101" s="1407"/>
      <c r="AW101" s="1406"/>
      <c r="AX101" s="1407"/>
      <c r="AY101" s="1406"/>
      <c r="AZ101" s="1407"/>
      <c r="BA101" s="1415"/>
      <c r="BB101" s="1412"/>
      <c r="BC101" s="1406"/>
      <c r="BD101" s="1407"/>
      <c r="BE101" s="1416"/>
      <c r="BF101" s="1412"/>
      <c r="BG101" s="1410"/>
      <c r="BH101" s="1409"/>
      <c r="BI101" s="1417"/>
    </row>
    <row r="102" spans="1:61" x14ac:dyDescent="0.15">
      <c r="A102" s="1357" t="s">
        <v>2026</v>
      </c>
      <c r="B102" s="1358" t="s">
        <v>1227</v>
      </c>
      <c r="C102" s="1405" t="s">
        <v>2213</v>
      </c>
      <c r="D102" s="1316" t="s">
        <v>2214</v>
      </c>
      <c r="E102" s="1366" t="s">
        <v>1983</v>
      </c>
      <c r="F102" s="1310">
        <v>0.45</v>
      </c>
      <c r="G102" s="1311" t="s">
        <v>2094</v>
      </c>
      <c r="H102" s="1312">
        <v>20.3</v>
      </c>
      <c r="I102" s="1329"/>
      <c r="J102" s="1313"/>
      <c r="K102" s="1406" t="s">
        <v>136</v>
      </c>
      <c r="L102" s="1407" t="s">
        <v>2029</v>
      </c>
      <c r="M102" s="1406" t="s">
        <v>2030</v>
      </c>
      <c r="N102" s="1629" t="s">
        <v>205</v>
      </c>
      <c r="O102" s="1645">
        <v>7.5</v>
      </c>
      <c r="P102" s="1646">
        <v>0.9</v>
      </c>
      <c r="Q102" s="1415"/>
      <c r="R102" s="1637">
        <v>1</v>
      </c>
      <c r="S102" s="1645">
        <v>9.1</v>
      </c>
      <c r="T102" s="1407"/>
      <c r="U102" s="1344"/>
      <c r="V102" s="1409"/>
      <c r="W102" s="1410"/>
      <c r="X102" s="1407"/>
      <c r="Y102" s="1406"/>
      <c r="Z102" s="1407"/>
      <c r="AA102" s="1668"/>
      <c r="AB102" s="1411"/>
      <c r="AC102" s="1645"/>
      <c r="AD102" s="1412"/>
      <c r="AE102" s="1413"/>
      <c r="AF102" s="1412"/>
      <c r="AG102" s="1413"/>
      <c r="AH102" s="1407"/>
      <c r="AI102" s="1406"/>
      <c r="AJ102" s="1407"/>
      <c r="AK102" s="1414"/>
      <c r="AL102" s="1654"/>
      <c r="AM102" s="1679"/>
      <c r="AN102" s="1655"/>
      <c r="AO102" s="1654"/>
      <c r="AP102" s="1655"/>
      <c r="AQ102" s="1654"/>
      <c r="AR102" s="1698"/>
      <c r="AS102" s="1693"/>
      <c r="AT102" s="1407"/>
      <c r="AU102" s="1406"/>
      <c r="AV102" s="1407"/>
      <c r="AW102" s="1406"/>
      <c r="AX102" s="1407"/>
      <c r="AY102" s="1406"/>
      <c r="AZ102" s="1407"/>
      <c r="BA102" s="1415"/>
      <c r="BB102" s="1412"/>
      <c r="BC102" s="1406"/>
      <c r="BD102" s="1407"/>
      <c r="BE102" s="1416"/>
      <c r="BF102" s="1412"/>
      <c r="BG102" s="1410"/>
      <c r="BH102" s="1409"/>
      <c r="BI102" s="1417"/>
    </row>
    <row r="103" spans="1:61" x14ac:dyDescent="0.15">
      <c r="A103" s="1357" t="s">
        <v>2026</v>
      </c>
      <c r="B103" s="1358" t="s">
        <v>1227</v>
      </c>
      <c r="C103" s="1405" t="s">
        <v>2215</v>
      </c>
      <c r="D103" s="1316" t="s">
        <v>2216</v>
      </c>
      <c r="E103" s="1360" t="s">
        <v>2038</v>
      </c>
      <c r="F103" s="1310">
        <v>0.41</v>
      </c>
      <c r="G103" s="1311" t="s">
        <v>2217</v>
      </c>
      <c r="H103" s="1312" t="s">
        <v>2218</v>
      </c>
      <c r="I103" s="1329"/>
      <c r="J103" s="1313"/>
      <c r="K103" s="1406" t="s">
        <v>136</v>
      </c>
      <c r="L103" s="1407" t="s">
        <v>2029</v>
      </c>
      <c r="M103" s="1406" t="s">
        <v>2030</v>
      </c>
      <c r="N103" s="1629" t="s">
        <v>205</v>
      </c>
      <c r="O103" s="1645">
        <v>7.7</v>
      </c>
      <c r="P103" s="1646">
        <v>0.6</v>
      </c>
      <c r="Q103" s="1415"/>
      <c r="R103" s="1637" t="s">
        <v>234</v>
      </c>
      <c r="S103" s="1645">
        <v>9.6999999999999993</v>
      </c>
      <c r="T103" s="1407"/>
      <c r="U103" s="1344">
        <v>79000</v>
      </c>
      <c r="V103" s="1409"/>
      <c r="W103" s="1410"/>
      <c r="X103" s="1407"/>
      <c r="Y103" s="1406"/>
      <c r="Z103" s="1407"/>
      <c r="AA103" s="1668">
        <v>2.9000000000000001E-2</v>
      </c>
      <c r="AB103" s="1411"/>
      <c r="AC103" s="1645">
        <v>4.7</v>
      </c>
      <c r="AD103" s="1412"/>
      <c r="AE103" s="1413"/>
      <c r="AF103" s="1412"/>
      <c r="AG103" s="1413"/>
      <c r="AH103" s="1407"/>
      <c r="AI103" s="1406"/>
      <c r="AJ103" s="1407"/>
      <c r="AK103" s="1414"/>
      <c r="AL103" s="1654" t="s">
        <v>86</v>
      </c>
      <c r="AM103" s="1679" t="s">
        <v>85</v>
      </c>
      <c r="AN103" s="1655" t="s">
        <v>89</v>
      </c>
      <c r="AO103" s="1654" t="s">
        <v>102</v>
      </c>
      <c r="AP103" s="1655" t="s">
        <v>87</v>
      </c>
      <c r="AQ103" s="1654" t="s">
        <v>89</v>
      </c>
      <c r="AR103" s="1698"/>
      <c r="AS103" s="1671">
        <v>1.2E-2</v>
      </c>
      <c r="AT103" s="1407"/>
      <c r="AU103" s="1406"/>
      <c r="AV103" s="1407"/>
      <c r="AW103" s="1406"/>
      <c r="AX103" s="1407"/>
      <c r="AY103" s="1406"/>
      <c r="AZ103" s="1407"/>
      <c r="BA103" s="1415"/>
      <c r="BB103" s="1412"/>
      <c r="BC103" s="1406"/>
      <c r="BD103" s="1407"/>
      <c r="BE103" s="1416"/>
      <c r="BF103" s="1412"/>
      <c r="BG103" s="1410"/>
      <c r="BH103" s="1409"/>
      <c r="BI103" s="1417"/>
    </row>
    <row r="104" spans="1:61" x14ac:dyDescent="0.15">
      <c r="A104" s="1357" t="s">
        <v>2026</v>
      </c>
      <c r="B104" s="1358" t="s">
        <v>1227</v>
      </c>
      <c r="C104" s="1405" t="s">
        <v>2219</v>
      </c>
      <c r="D104" s="1316" t="s">
        <v>2220</v>
      </c>
      <c r="E104" s="1366" t="s">
        <v>1983</v>
      </c>
      <c r="F104" s="1310">
        <v>0.51</v>
      </c>
      <c r="G104" s="1311">
        <v>26.3</v>
      </c>
      <c r="H104" s="1312">
        <v>21.7</v>
      </c>
      <c r="I104" s="1329"/>
      <c r="J104" s="1313"/>
      <c r="K104" s="1406" t="s">
        <v>136</v>
      </c>
      <c r="L104" s="1407" t="s">
        <v>2029</v>
      </c>
      <c r="M104" s="1406" t="s">
        <v>2030</v>
      </c>
      <c r="N104" s="1629" t="s">
        <v>205</v>
      </c>
      <c r="O104" s="1645">
        <v>7.6</v>
      </c>
      <c r="P104" s="1646">
        <v>0.9</v>
      </c>
      <c r="Q104" s="1415"/>
      <c r="R104" s="1637" t="s">
        <v>234</v>
      </c>
      <c r="S104" s="1645">
        <v>8.9</v>
      </c>
      <c r="T104" s="1407"/>
      <c r="U104" s="1344"/>
      <c r="V104" s="1409"/>
      <c r="W104" s="1410"/>
      <c r="X104" s="1407"/>
      <c r="Y104" s="1406"/>
      <c r="Z104" s="1407"/>
      <c r="AA104" s="1668"/>
      <c r="AB104" s="1411"/>
      <c r="AC104" s="1645"/>
      <c r="AD104" s="1412"/>
      <c r="AE104" s="1413"/>
      <c r="AF104" s="1412"/>
      <c r="AG104" s="1413"/>
      <c r="AH104" s="1407"/>
      <c r="AI104" s="1406"/>
      <c r="AJ104" s="1407"/>
      <c r="AK104" s="1414"/>
      <c r="AL104" s="1654"/>
      <c r="AM104" s="1679"/>
      <c r="AN104" s="1655"/>
      <c r="AO104" s="1654"/>
      <c r="AP104" s="1655"/>
      <c r="AQ104" s="1654"/>
      <c r="AR104" s="1698"/>
      <c r="AS104" s="1693"/>
      <c r="AT104" s="1407"/>
      <c r="AU104" s="1406"/>
      <c r="AV104" s="1407"/>
      <c r="AW104" s="1406"/>
      <c r="AX104" s="1407"/>
      <c r="AY104" s="1406"/>
      <c r="AZ104" s="1407"/>
      <c r="BA104" s="1415"/>
      <c r="BB104" s="1412"/>
      <c r="BC104" s="1406"/>
      <c r="BD104" s="1407"/>
      <c r="BE104" s="1416"/>
      <c r="BF104" s="1412"/>
      <c r="BG104" s="1410"/>
      <c r="BH104" s="1409"/>
      <c r="BI104" s="1417"/>
    </row>
    <row r="105" spans="1:61" x14ac:dyDescent="0.15">
      <c r="A105" s="1357" t="s">
        <v>2026</v>
      </c>
      <c r="B105" s="1358" t="s">
        <v>1227</v>
      </c>
      <c r="C105" s="1405" t="s">
        <v>2221</v>
      </c>
      <c r="D105" s="1316" t="s">
        <v>2222</v>
      </c>
      <c r="E105" s="1366" t="s">
        <v>2003</v>
      </c>
      <c r="F105" s="1310" t="s">
        <v>2223</v>
      </c>
      <c r="G105" s="1311" t="s">
        <v>2224</v>
      </c>
      <c r="H105" s="1312" t="s">
        <v>2225</v>
      </c>
      <c r="I105" s="1329"/>
      <c r="J105" s="1313"/>
      <c r="K105" s="1406" t="s">
        <v>136</v>
      </c>
      <c r="L105" s="1407" t="s">
        <v>2029</v>
      </c>
      <c r="M105" s="1406" t="s">
        <v>2030</v>
      </c>
      <c r="N105" s="1629" t="s">
        <v>205</v>
      </c>
      <c r="O105" s="1645">
        <v>7.7</v>
      </c>
      <c r="P105" s="1646">
        <v>0.3</v>
      </c>
      <c r="Q105" s="1415"/>
      <c r="R105" s="1637">
        <v>1</v>
      </c>
      <c r="S105" s="1645">
        <v>8.8000000000000007</v>
      </c>
      <c r="T105" s="1407"/>
      <c r="U105" s="1344" t="s">
        <v>1228</v>
      </c>
      <c r="V105" s="1409"/>
      <c r="W105" s="1410"/>
      <c r="X105" s="1407"/>
      <c r="Y105" s="1406"/>
      <c r="Z105" s="1407"/>
      <c r="AA105" s="1668">
        <v>3.5999999999999997E-2</v>
      </c>
      <c r="AB105" s="1411"/>
      <c r="AC105" s="1645">
        <v>4.8</v>
      </c>
      <c r="AD105" s="1412"/>
      <c r="AE105" s="1413"/>
      <c r="AF105" s="1412"/>
      <c r="AG105" s="1413"/>
      <c r="AH105" s="1407"/>
      <c r="AI105" s="1406"/>
      <c r="AJ105" s="1407"/>
      <c r="AK105" s="1414"/>
      <c r="AL105" s="1654"/>
      <c r="AM105" s="1679"/>
      <c r="AN105" s="1655"/>
      <c r="AO105" s="1654"/>
      <c r="AP105" s="1655"/>
      <c r="AQ105" s="1654"/>
      <c r="AR105" s="1698"/>
      <c r="AS105" s="1693"/>
      <c r="AT105" s="1407"/>
      <c r="AU105" s="1406"/>
      <c r="AV105" s="1407"/>
      <c r="AW105" s="1406"/>
      <c r="AX105" s="1407"/>
      <c r="AY105" s="1406"/>
      <c r="AZ105" s="1407"/>
      <c r="BA105" s="1415"/>
      <c r="BB105" s="1412"/>
      <c r="BC105" s="1406"/>
      <c r="BD105" s="1407"/>
      <c r="BE105" s="1416"/>
      <c r="BF105" s="1412"/>
      <c r="BG105" s="1410"/>
      <c r="BH105" s="1409"/>
      <c r="BI105" s="1417"/>
    </row>
    <row r="106" spans="1:61" x14ac:dyDescent="0.15">
      <c r="A106" s="1357" t="s">
        <v>2026</v>
      </c>
      <c r="B106" s="1358" t="s">
        <v>1227</v>
      </c>
      <c r="C106" s="1405" t="s">
        <v>2226</v>
      </c>
      <c r="D106" s="1316" t="s">
        <v>2227</v>
      </c>
      <c r="E106" s="1360" t="s">
        <v>2003</v>
      </c>
      <c r="F106" s="1310">
        <v>0.46</v>
      </c>
      <c r="G106" s="1311">
        <v>11.8</v>
      </c>
      <c r="H106" s="1312">
        <v>15.4</v>
      </c>
      <c r="I106" s="1329"/>
      <c r="J106" s="1313"/>
      <c r="K106" s="1406" t="s">
        <v>136</v>
      </c>
      <c r="L106" s="1407" t="s">
        <v>2029</v>
      </c>
      <c r="M106" s="1406" t="s">
        <v>206</v>
      </c>
      <c r="N106" s="1629" t="s">
        <v>205</v>
      </c>
      <c r="O106" s="1645">
        <v>7.6</v>
      </c>
      <c r="P106" s="1646">
        <v>0.3</v>
      </c>
      <c r="Q106" s="1415"/>
      <c r="R106" s="1637">
        <v>1</v>
      </c>
      <c r="S106" s="1645">
        <v>9.8000000000000007</v>
      </c>
      <c r="T106" s="1407"/>
      <c r="U106" s="1344">
        <v>13000</v>
      </c>
      <c r="V106" s="1409"/>
      <c r="W106" s="1410"/>
      <c r="X106" s="1407"/>
      <c r="Y106" s="1406"/>
      <c r="Z106" s="1407"/>
      <c r="AA106" s="1668"/>
      <c r="AB106" s="1411"/>
      <c r="AC106" s="1645"/>
      <c r="AD106" s="1412"/>
      <c r="AE106" s="1413"/>
      <c r="AF106" s="1412"/>
      <c r="AG106" s="1413"/>
      <c r="AH106" s="1407"/>
      <c r="AI106" s="1406"/>
      <c r="AJ106" s="1407"/>
      <c r="AK106" s="1414"/>
      <c r="AL106" s="1654"/>
      <c r="AM106" s="1679"/>
      <c r="AN106" s="1655"/>
      <c r="AO106" s="1654"/>
      <c r="AP106" s="1655"/>
      <c r="AQ106" s="1654"/>
      <c r="AR106" s="1698"/>
      <c r="AS106" s="1693"/>
      <c r="AT106" s="1407"/>
      <c r="AU106" s="1406"/>
      <c r="AV106" s="1407"/>
      <c r="AW106" s="1406"/>
      <c r="AX106" s="1407"/>
      <c r="AY106" s="1406"/>
      <c r="AZ106" s="1407"/>
      <c r="BA106" s="1415"/>
      <c r="BB106" s="1412"/>
      <c r="BC106" s="1406"/>
      <c r="BD106" s="1407"/>
      <c r="BE106" s="1416"/>
      <c r="BF106" s="1412"/>
      <c r="BG106" s="1410"/>
      <c r="BH106" s="1409"/>
      <c r="BI106" s="1417"/>
    </row>
    <row r="107" spans="1:61" x14ac:dyDescent="0.15">
      <c r="A107" s="1357" t="s">
        <v>2026</v>
      </c>
      <c r="B107" s="1358" t="s">
        <v>1227</v>
      </c>
      <c r="C107" s="1405" t="s">
        <v>2228</v>
      </c>
      <c r="D107" s="1316" t="s">
        <v>2229</v>
      </c>
      <c r="E107" s="1360" t="s">
        <v>2038</v>
      </c>
      <c r="F107" s="1310">
        <v>0.37</v>
      </c>
      <c r="G107" s="1311">
        <v>8.1999999999999993</v>
      </c>
      <c r="H107" s="1312">
        <v>12.1</v>
      </c>
      <c r="I107" s="1329"/>
      <c r="J107" s="1313"/>
      <c r="K107" s="1406" t="s">
        <v>136</v>
      </c>
      <c r="L107" s="1407" t="s">
        <v>2029</v>
      </c>
      <c r="M107" s="1406" t="s">
        <v>2030</v>
      </c>
      <c r="N107" s="1629" t="s">
        <v>205</v>
      </c>
      <c r="O107" s="1645">
        <v>7.5</v>
      </c>
      <c r="P107" s="1646">
        <v>0.6</v>
      </c>
      <c r="Q107" s="1415"/>
      <c r="R107" s="1637" t="s">
        <v>234</v>
      </c>
      <c r="S107" s="1645">
        <v>9.9</v>
      </c>
      <c r="T107" s="1407"/>
      <c r="U107" s="1344"/>
      <c r="V107" s="1409"/>
      <c r="W107" s="1410"/>
      <c r="X107" s="1407"/>
      <c r="Y107" s="1406"/>
      <c r="Z107" s="1407"/>
      <c r="AA107" s="1668">
        <v>3.5999999999999997E-2</v>
      </c>
      <c r="AB107" s="1411"/>
      <c r="AC107" s="1645">
        <v>4.9000000000000004</v>
      </c>
      <c r="AD107" s="1412"/>
      <c r="AE107" s="1413"/>
      <c r="AF107" s="1412"/>
      <c r="AG107" s="1413"/>
      <c r="AH107" s="1407"/>
      <c r="AI107" s="1406"/>
      <c r="AJ107" s="1407"/>
      <c r="AK107" s="1414"/>
      <c r="AL107" s="1654"/>
      <c r="AM107" s="1679"/>
      <c r="AN107" s="1655"/>
      <c r="AO107" s="1654"/>
      <c r="AP107" s="1655"/>
      <c r="AQ107" s="1654"/>
      <c r="AR107" s="1698"/>
      <c r="AS107" s="1693"/>
      <c r="AT107" s="1407"/>
      <c r="AU107" s="1406"/>
      <c r="AV107" s="1407"/>
      <c r="AW107" s="1406"/>
      <c r="AX107" s="1407"/>
      <c r="AY107" s="1406"/>
      <c r="AZ107" s="1407"/>
      <c r="BA107" s="1415"/>
      <c r="BB107" s="1412"/>
      <c r="BC107" s="1406"/>
      <c r="BD107" s="1407"/>
      <c r="BE107" s="1416"/>
      <c r="BF107" s="1412"/>
      <c r="BG107" s="1410"/>
      <c r="BH107" s="1409"/>
      <c r="BI107" s="1417"/>
    </row>
    <row r="108" spans="1:61" x14ac:dyDescent="0.15">
      <c r="A108" s="1357" t="s">
        <v>2026</v>
      </c>
      <c r="B108" s="1358" t="s">
        <v>1227</v>
      </c>
      <c r="C108" s="1405" t="s">
        <v>2230</v>
      </c>
      <c r="D108" s="1316" t="s">
        <v>2222</v>
      </c>
      <c r="E108" s="1360" t="s">
        <v>1983</v>
      </c>
      <c r="F108" s="1310">
        <v>0.31</v>
      </c>
      <c r="G108" s="1311" t="s">
        <v>2100</v>
      </c>
      <c r="H108" s="1312" t="s">
        <v>2104</v>
      </c>
      <c r="I108" s="1329"/>
      <c r="J108" s="1313"/>
      <c r="K108" s="1406" t="s">
        <v>136</v>
      </c>
      <c r="L108" s="1407" t="s">
        <v>2029</v>
      </c>
      <c r="M108" s="1406" t="s">
        <v>2030</v>
      </c>
      <c r="N108" s="1629" t="s">
        <v>205</v>
      </c>
      <c r="O108" s="1645">
        <v>7.4</v>
      </c>
      <c r="P108" s="1646">
        <v>0.7</v>
      </c>
      <c r="Q108" s="1415"/>
      <c r="R108" s="1637" t="s">
        <v>234</v>
      </c>
      <c r="S108" s="1645">
        <v>10.5</v>
      </c>
      <c r="T108" s="1407"/>
      <c r="U108" s="1344"/>
      <c r="V108" s="1409"/>
      <c r="W108" s="1410"/>
      <c r="X108" s="1407"/>
      <c r="Y108" s="1406"/>
      <c r="Z108" s="1407"/>
      <c r="AA108" s="1668"/>
      <c r="AB108" s="1411"/>
      <c r="AC108" s="1645"/>
      <c r="AD108" s="1412"/>
      <c r="AE108" s="1413"/>
      <c r="AF108" s="1412"/>
      <c r="AG108" s="1413"/>
      <c r="AH108" s="1407"/>
      <c r="AI108" s="1406"/>
      <c r="AJ108" s="1407"/>
      <c r="AK108" s="1414"/>
      <c r="AL108" s="1654"/>
      <c r="AM108" s="1679"/>
      <c r="AN108" s="1655"/>
      <c r="AO108" s="1654"/>
      <c r="AP108" s="1655"/>
      <c r="AQ108" s="1654"/>
      <c r="AR108" s="1698"/>
      <c r="AS108" s="1693"/>
      <c r="AT108" s="1407"/>
      <c r="AU108" s="1406"/>
      <c r="AV108" s="1407"/>
      <c r="AW108" s="1406"/>
      <c r="AX108" s="1407"/>
      <c r="AY108" s="1406"/>
      <c r="AZ108" s="1407"/>
      <c r="BA108" s="1415"/>
      <c r="BB108" s="1412"/>
      <c r="BC108" s="1406"/>
      <c r="BD108" s="1407"/>
      <c r="BE108" s="1416"/>
      <c r="BF108" s="1412"/>
      <c r="BG108" s="1410"/>
      <c r="BH108" s="1409"/>
      <c r="BI108" s="1417"/>
    </row>
    <row r="109" spans="1:61" x14ac:dyDescent="0.15">
      <c r="A109" s="1357" t="s">
        <v>2026</v>
      </c>
      <c r="B109" s="1358" t="s">
        <v>1227</v>
      </c>
      <c r="C109" s="1405" t="s">
        <v>2231</v>
      </c>
      <c r="D109" s="1316" t="s">
        <v>2212</v>
      </c>
      <c r="E109" s="1360" t="s">
        <v>1983</v>
      </c>
      <c r="F109" s="1310" t="s">
        <v>2105</v>
      </c>
      <c r="G109" s="1311" t="s">
        <v>2106</v>
      </c>
      <c r="H109" s="1312" t="s">
        <v>2107</v>
      </c>
      <c r="I109" s="1329"/>
      <c r="J109" s="1313"/>
      <c r="K109" s="1406" t="s">
        <v>136</v>
      </c>
      <c r="L109" s="1407" t="s">
        <v>2029</v>
      </c>
      <c r="M109" s="1406" t="s">
        <v>206</v>
      </c>
      <c r="N109" s="1629" t="s">
        <v>205</v>
      </c>
      <c r="O109" s="1645">
        <v>7.5</v>
      </c>
      <c r="P109" s="1646">
        <v>0.5</v>
      </c>
      <c r="Q109" s="1415"/>
      <c r="R109" s="1637" t="s">
        <v>234</v>
      </c>
      <c r="S109" s="1645">
        <v>10.8</v>
      </c>
      <c r="T109" s="1407"/>
      <c r="U109" s="1344">
        <v>3300</v>
      </c>
      <c r="V109" s="1409"/>
      <c r="W109" s="1410"/>
      <c r="X109" s="1407"/>
      <c r="Y109" s="1406"/>
      <c r="Z109" s="1407"/>
      <c r="AA109" s="1668">
        <v>4.8000000000000001E-2</v>
      </c>
      <c r="AB109" s="1411"/>
      <c r="AC109" s="1645">
        <v>4.8</v>
      </c>
      <c r="AD109" s="1412"/>
      <c r="AE109" s="1413"/>
      <c r="AF109" s="1412"/>
      <c r="AG109" s="1413"/>
      <c r="AH109" s="1407"/>
      <c r="AI109" s="1406"/>
      <c r="AJ109" s="1407"/>
      <c r="AK109" s="1414"/>
      <c r="AL109" s="1654" t="s">
        <v>86</v>
      </c>
      <c r="AM109" s="1679" t="s">
        <v>85</v>
      </c>
      <c r="AN109" s="1655" t="s">
        <v>89</v>
      </c>
      <c r="AO109" s="1654" t="s">
        <v>102</v>
      </c>
      <c r="AP109" s="1655" t="s">
        <v>87</v>
      </c>
      <c r="AQ109" s="1654" t="s">
        <v>89</v>
      </c>
      <c r="AR109" s="1698"/>
      <c r="AS109" s="1671">
        <v>2.3E-2</v>
      </c>
      <c r="AT109" s="1407"/>
      <c r="AU109" s="1406"/>
      <c r="AV109" s="1407"/>
      <c r="AW109" s="1406"/>
      <c r="AX109" s="1407"/>
      <c r="AY109" s="1406"/>
      <c r="AZ109" s="1407"/>
      <c r="BA109" s="1415"/>
      <c r="BB109" s="1412"/>
      <c r="BC109" s="1406"/>
      <c r="BD109" s="1407"/>
      <c r="BE109" s="1416"/>
      <c r="BF109" s="1412"/>
      <c r="BG109" s="1410"/>
      <c r="BH109" s="1409"/>
      <c r="BI109" s="1417"/>
    </row>
    <row r="110" spans="1:61" x14ac:dyDescent="0.15">
      <c r="A110" s="1357" t="s">
        <v>2026</v>
      </c>
      <c r="B110" s="1358" t="s">
        <v>1227</v>
      </c>
      <c r="C110" s="1405" t="s">
        <v>2232</v>
      </c>
      <c r="D110" s="1316" t="s">
        <v>2233</v>
      </c>
      <c r="E110" s="1360" t="s">
        <v>2038</v>
      </c>
      <c r="F110" s="1310" t="s">
        <v>2234</v>
      </c>
      <c r="G110" s="1311" t="s">
        <v>2235</v>
      </c>
      <c r="H110" s="1312">
        <v>10.9</v>
      </c>
      <c r="I110" s="1329"/>
      <c r="J110" s="1313"/>
      <c r="K110" s="1406" t="s">
        <v>136</v>
      </c>
      <c r="L110" s="1407" t="s">
        <v>2029</v>
      </c>
      <c r="M110" s="1406" t="s">
        <v>206</v>
      </c>
      <c r="N110" s="1629" t="s">
        <v>205</v>
      </c>
      <c r="O110" s="1645">
        <v>7.4</v>
      </c>
      <c r="P110" s="1646">
        <v>1</v>
      </c>
      <c r="Q110" s="1415"/>
      <c r="R110" s="1637">
        <v>1</v>
      </c>
      <c r="S110" s="1645">
        <v>10.199999999999999</v>
      </c>
      <c r="T110" s="1407"/>
      <c r="U110" s="1344"/>
      <c r="V110" s="1409"/>
      <c r="W110" s="1410"/>
      <c r="X110" s="1407"/>
      <c r="Y110" s="1406"/>
      <c r="Z110" s="1407"/>
      <c r="AA110" s="1668"/>
      <c r="AB110" s="1411"/>
      <c r="AC110" s="1645"/>
      <c r="AD110" s="1412"/>
      <c r="AE110" s="1413"/>
      <c r="AF110" s="1412"/>
      <c r="AG110" s="1413"/>
      <c r="AH110" s="1407"/>
      <c r="AI110" s="1406"/>
      <c r="AJ110" s="1407"/>
      <c r="AK110" s="1406"/>
      <c r="AL110" s="1690"/>
      <c r="AM110" s="1691"/>
      <c r="AN110" s="1690"/>
      <c r="AO110" s="1691"/>
      <c r="AP110" s="1681"/>
      <c r="AQ110" s="1690"/>
      <c r="AR110" s="1698"/>
      <c r="AS110" s="1693"/>
      <c r="AT110" s="1407"/>
      <c r="AU110" s="1406"/>
      <c r="AV110" s="1407"/>
      <c r="AW110" s="1406"/>
      <c r="AX110" s="1407"/>
      <c r="AY110" s="1406"/>
      <c r="AZ110" s="1407"/>
      <c r="BA110" s="1415"/>
      <c r="BB110" s="1412"/>
      <c r="BC110" s="1406"/>
      <c r="BD110" s="1407"/>
      <c r="BE110" s="1416"/>
      <c r="BF110" s="1412"/>
      <c r="BG110" s="1410"/>
      <c r="BH110" s="1409"/>
      <c r="BI110" s="1417"/>
    </row>
    <row r="111" spans="1:61" x14ac:dyDescent="0.15">
      <c r="A111" s="1357" t="s">
        <v>2026</v>
      </c>
      <c r="B111" s="1358" t="s">
        <v>1229</v>
      </c>
      <c r="C111" s="1405" t="s">
        <v>2236</v>
      </c>
      <c r="D111" s="1320">
        <v>0.4375</v>
      </c>
      <c r="E111" s="1365" t="s">
        <v>1983</v>
      </c>
      <c r="F111" s="1326">
        <v>0.22</v>
      </c>
      <c r="G111" s="1332">
        <v>15.6</v>
      </c>
      <c r="H111" s="1327">
        <v>15.2</v>
      </c>
      <c r="I111" s="1335"/>
      <c r="J111" s="1313"/>
      <c r="K111" s="1406" t="s">
        <v>136</v>
      </c>
      <c r="L111" s="1407" t="s">
        <v>2029</v>
      </c>
      <c r="M111" s="1406" t="s">
        <v>2030</v>
      </c>
      <c r="N111" s="1629" t="s">
        <v>205</v>
      </c>
      <c r="O111" s="1648">
        <v>7.7</v>
      </c>
      <c r="P111" s="1649">
        <v>0.6</v>
      </c>
      <c r="Q111" s="1415"/>
      <c r="R111" s="1640">
        <v>1</v>
      </c>
      <c r="S111" s="1648">
        <v>10.199999999999999</v>
      </c>
      <c r="T111" s="1407"/>
      <c r="U111" s="1344"/>
      <c r="V111" s="1409"/>
      <c r="W111" s="1410"/>
      <c r="X111" s="1407"/>
      <c r="Y111" s="1406"/>
      <c r="Z111" s="1407"/>
      <c r="AA111" s="1670">
        <v>1.7000000000000001E-2</v>
      </c>
      <c r="AB111" s="1411"/>
      <c r="AC111" s="1648">
        <v>7.5</v>
      </c>
      <c r="AD111" s="1412"/>
      <c r="AE111" s="1413"/>
      <c r="AF111" s="1412"/>
      <c r="AG111" s="1413"/>
      <c r="AH111" s="1407"/>
      <c r="AI111" s="1406"/>
      <c r="AJ111" s="1407"/>
      <c r="AK111" s="1406"/>
      <c r="AL111" s="1683"/>
      <c r="AM111" s="1683"/>
      <c r="AN111" s="1683"/>
      <c r="AO111" s="1683"/>
      <c r="AP111" s="1683"/>
      <c r="AQ111" s="1683"/>
      <c r="AR111" s="1698"/>
      <c r="AS111" s="1693"/>
      <c r="AT111" s="1407"/>
      <c r="AU111" s="1406"/>
      <c r="AV111" s="1407"/>
      <c r="AW111" s="1406"/>
      <c r="AX111" s="1407"/>
      <c r="AY111" s="1406"/>
      <c r="AZ111" s="1407"/>
      <c r="BA111" s="1415"/>
      <c r="BB111" s="1412"/>
      <c r="BC111" s="1406"/>
      <c r="BD111" s="1407"/>
      <c r="BE111" s="1416"/>
      <c r="BF111" s="1412"/>
      <c r="BG111" s="1410"/>
      <c r="BH111" s="1409"/>
      <c r="BI111" s="1417"/>
    </row>
    <row r="112" spans="1:61" x14ac:dyDescent="0.15">
      <c r="A112" s="1357" t="s">
        <v>2026</v>
      </c>
      <c r="B112" s="1358" t="s">
        <v>1229</v>
      </c>
      <c r="C112" s="1405" t="s">
        <v>2032</v>
      </c>
      <c r="D112" s="1320">
        <v>0.4375</v>
      </c>
      <c r="E112" s="1365" t="s">
        <v>2003</v>
      </c>
      <c r="F112" s="1326">
        <v>0.21</v>
      </c>
      <c r="G112" s="1332" t="s">
        <v>2108</v>
      </c>
      <c r="H112" s="1327">
        <v>18.600000000000001</v>
      </c>
      <c r="I112" s="1346"/>
      <c r="J112" s="1313"/>
      <c r="K112" s="1406" t="s">
        <v>136</v>
      </c>
      <c r="L112" s="1407" t="s">
        <v>2029</v>
      </c>
      <c r="M112" s="1406" t="s">
        <v>2030</v>
      </c>
      <c r="N112" s="1629" t="s">
        <v>205</v>
      </c>
      <c r="O112" s="1645">
        <v>8</v>
      </c>
      <c r="P112" s="1646">
        <v>0.9</v>
      </c>
      <c r="Q112" s="1415"/>
      <c r="R112" s="1637">
        <v>3</v>
      </c>
      <c r="S112" s="1645">
        <v>9.5</v>
      </c>
      <c r="T112" s="1407"/>
      <c r="U112" s="1344">
        <v>17000</v>
      </c>
      <c r="V112" s="1409"/>
      <c r="W112" s="1410"/>
      <c r="X112" s="1407"/>
      <c r="Y112" s="1406"/>
      <c r="Z112" s="1407"/>
      <c r="AA112" s="1668"/>
      <c r="AB112" s="1411"/>
      <c r="AC112" s="1645"/>
      <c r="AD112" s="1412"/>
      <c r="AE112" s="1413"/>
      <c r="AF112" s="1412"/>
      <c r="AG112" s="1413"/>
      <c r="AH112" s="1407"/>
      <c r="AI112" s="1406"/>
      <c r="AJ112" s="1407"/>
      <c r="AK112" s="1406"/>
      <c r="AL112" s="1654"/>
      <c r="AM112" s="1654"/>
      <c r="AN112" s="1654"/>
      <c r="AO112" s="1654"/>
      <c r="AP112" s="1654"/>
      <c r="AQ112" s="1654"/>
      <c r="AR112" s="1698"/>
      <c r="AS112" s="1693"/>
      <c r="AT112" s="1407"/>
      <c r="AU112" s="1406"/>
      <c r="AV112" s="1407"/>
      <c r="AW112" s="1406"/>
      <c r="AX112" s="1407"/>
      <c r="AY112" s="1406"/>
      <c r="AZ112" s="1407"/>
      <c r="BA112" s="1415"/>
      <c r="BB112" s="1412"/>
      <c r="BC112" s="1406"/>
      <c r="BD112" s="1407"/>
      <c r="BE112" s="1416"/>
      <c r="BF112" s="1412"/>
      <c r="BG112" s="1410"/>
      <c r="BH112" s="1409"/>
      <c r="BI112" s="1417"/>
    </row>
    <row r="113" spans="1:61" x14ac:dyDescent="0.15">
      <c r="A113" s="1357" t="s">
        <v>2026</v>
      </c>
      <c r="B113" s="1358" t="s">
        <v>1229</v>
      </c>
      <c r="C113" s="1405" t="s">
        <v>2033</v>
      </c>
      <c r="D113" s="1316" t="s">
        <v>2055</v>
      </c>
      <c r="E113" s="1365" t="s">
        <v>1983</v>
      </c>
      <c r="F113" s="1310">
        <v>0.13</v>
      </c>
      <c r="G113" s="1311">
        <v>23.5</v>
      </c>
      <c r="H113" s="1312" t="s">
        <v>2108</v>
      </c>
      <c r="I113" s="1329"/>
      <c r="J113" s="1313"/>
      <c r="K113" s="1406" t="s">
        <v>136</v>
      </c>
      <c r="L113" s="1407" t="s">
        <v>2029</v>
      </c>
      <c r="M113" s="1406" t="s">
        <v>97</v>
      </c>
      <c r="N113" s="1629" t="s">
        <v>205</v>
      </c>
      <c r="O113" s="1645">
        <v>7.8</v>
      </c>
      <c r="P113" s="1646">
        <v>0.7</v>
      </c>
      <c r="Q113" s="1415"/>
      <c r="R113" s="1637">
        <v>7</v>
      </c>
      <c r="S113" s="1645">
        <v>9.3000000000000007</v>
      </c>
      <c r="T113" s="1407"/>
      <c r="U113" s="1344"/>
      <c r="V113" s="1409"/>
      <c r="W113" s="1410"/>
      <c r="X113" s="1407"/>
      <c r="Y113" s="1406"/>
      <c r="Z113" s="1407"/>
      <c r="AA113" s="1668">
        <v>2.5000000000000001E-2</v>
      </c>
      <c r="AB113" s="1411"/>
      <c r="AC113" s="1645">
        <v>7.1</v>
      </c>
      <c r="AD113" s="1412"/>
      <c r="AE113" s="1413"/>
      <c r="AF113" s="1412"/>
      <c r="AG113" s="1413"/>
      <c r="AH113" s="1407"/>
      <c r="AI113" s="1406"/>
      <c r="AJ113" s="1407"/>
      <c r="AK113" s="1406"/>
      <c r="AL113" s="1654"/>
      <c r="AM113" s="1654"/>
      <c r="AN113" s="1654"/>
      <c r="AO113" s="1654"/>
      <c r="AP113" s="1654"/>
      <c r="AQ113" s="1654"/>
      <c r="AR113" s="1698"/>
      <c r="AS113" s="1693"/>
      <c r="AT113" s="1407"/>
      <c r="AU113" s="1406"/>
      <c r="AV113" s="1407"/>
      <c r="AW113" s="1406"/>
      <c r="AX113" s="1407"/>
      <c r="AY113" s="1406"/>
      <c r="AZ113" s="1407"/>
      <c r="BA113" s="1415"/>
      <c r="BB113" s="1412"/>
      <c r="BC113" s="1406"/>
      <c r="BD113" s="1407"/>
      <c r="BE113" s="1416"/>
      <c r="BF113" s="1412"/>
      <c r="BG113" s="1410"/>
      <c r="BH113" s="1409"/>
      <c r="BI113" s="1417"/>
    </row>
    <row r="114" spans="1:61" x14ac:dyDescent="0.15">
      <c r="A114" s="1357" t="s">
        <v>2026</v>
      </c>
      <c r="B114" s="1358" t="s">
        <v>1229</v>
      </c>
      <c r="C114" s="1405" t="s">
        <v>2034</v>
      </c>
      <c r="D114" s="1316" t="s">
        <v>187</v>
      </c>
      <c r="E114" s="1365" t="s">
        <v>1983</v>
      </c>
      <c r="F114" s="1310">
        <v>0.22</v>
      </c>
      <c r="G114" s="1311" t="s">
        <v>2095</v>
      </c>
      <c r="H114" s="1312">
        <v>20.5</v>
      </c>
      <c r="I114" s="1329"/>
      <c r="J114" s="1313"/>
      <c r="K114" s="1406" t="s">
        <v>136</v>
      </c>
      <c r="L114" s="1407" t="s">
        <v>2029</v>
      </c>
      <c r="M114" s="1406" t="s">
        <v>2030</v>
      </c>
      <c r="N114" s="1629" t="s">
        <v>205</v>
      </c>
      <c r="O114" s="1645">
        <v>7.7</v>
      </c>
      <c r="P114" s="1646">
        <v>0.7</v>
      </c>
      <c r="Q114" s="1415"/>
      <c r="R114" s="1637">
        <v>6</v>
      </c>
      <c r="S114" s="1645">
        <v>8.8000000000000007</v>
      </c>
      <c r="T114" s="1407"/>
      <c r="U114" s="1344"/>
      <c r="V114" s="1409"/>
      <c r="W114" s="1410"/>
      <c r="X114" s="1407"/>
      <c r="Y114" s="1406"/>
      <c r="Z114" s="1407"/>
      <c r="AA114" s="1668"/>
      <c r="AB114" s="1411"/>
      <c r="AC114" s="1645"/>
      <c r="AD114" s="1412"/>
      <c r="AE114" s="1413"/>
      <c r="AF114" s="1412"/>
      <c r="AG114" s="1413"/>
      <c r="AH114" s="1407"/>
      <c r="AI114" s="1406"/>
      <c r="AJ114" s="1407"/>
      <c r="AK114" s="1406"/>
      <c r="AL114" s="1654"/>
      <c r="AM114" s="1654"/>
      <c r="AN114" s="1654"/>
      <c r="AO114" s="1654"/>
      <c r="AP114" s="1654"/>
      <c r="AQ114" s="1654"/>
      <c r="AR114" s="1698"/>
      <c r="AS114" s="1693"/>
      <c r="AT114" s="1407"/>
      <c r="AU114" s="1406"/>
      <c r="AV114" s="1407"/>
      <c r="AW114" s="1406"/>
      <c r="AX114" s="1407"/>
      <c r="AY114" s="1406"/>
      <c r="AZ114" s="1407"/>
      <c r="BA114" s="1415"/>
      <c r="BB114" s="1412"/>
      <c r="BC114" s="1406"/>
      <c r="BD114" s="1407"/>
      <c r="BE114" s="1416"/>
      <c r="BF114" s="1412"/>
      <c r="BG114" s="1410"/>
      <c r="BH114" s="1409"/>
      <c r="BI114" s="1417"/>
    </row>
    <row r="115" spans="1:61" x14ac:dyDescent="0.15">
      <c r="A115" s="1357" t="s">
        <v>2026</v>
      </c>
      <c r="B115" s="1358" t="s">
        <v>1229</v>
      </c>
      <c r="C115" s="1405" t="s">
        <v>2037</v>
      </c>
      <c r="D115" s="1316" t="s">
        <v>647</v>
      </c>
      <c r="E115" s="1360" t="s">
        <v>2038</v>
      </c>
      <c r="F115" s="1310">
        <v>0.18</v>
      </c>
      <c r="G115" s="1311">
        <v>31.5</v>
      </c>
      <c r="H115" s="1312" t="s">
        <v>2036</v>
      </c>
      <c r="I115" s="1329"/>
      <c r="J115" s="1313"/>
      <c r="K115" s="1406" t="s">
        <v>136</v>
      </c>
      <c r="L115" s="1407" t="s">
        <v>2029</v>
      </c>
      <c r="M115" s="1406" t="s">
        <v>2030</v>
      </c>
      <c r="N115" s="1629" t="s">
        <v>205</v>
      </c>
      <c r="O115" s="1645">
        <v>7.7</v>
      </c>
      <c r="P115" s="1646">
        <v>0.6</v>
      </c>
      <c r="Q115" s="1415"/>
      <c r="R115" s="1637">
        <v>6</v>
      </c>
      <c r="S115" s="1645">
        <v>9.1999999999999993</v>
      </c>
      <c r="T115" s="1407"/>
      <c r="U115" s="1344">
        <v>22000</v>
      </c>
      <c r="V115" s="1409"/>
      <c r="W115" s="1410"/>
      <c r="X115" s="1407"/>
      <c r="Y115" s="1406"/>
      <c r="Z115" s="1407"/>
      <c r="AA115" s="1668">
        <v>4.8000000000000001E-2</v>
      </c>
      <c r="AB115" s="1411"/>
      <c r="AC115" s="1645">
        <v>7.7</v>
      </c>
      <c r="AD115" s="1412"/>
      <c r="AE115" s="1413"/>
      <c r="AF115" s="1412"/>
      <c r="AG115" s="1413"/>
      <c r="AH115" s="1407"/>
      <c r="AI115" s="1406"/>
      <c r="AJ115" s="1407"/>
      <c r="AK115" s="1406"/>
      <c r="AL115" s="1654" t="s">
        <v>86</v>
      </c>
      <c r="AM115" s="1654" t="s">
        <v>85</v>
      </c>
      <c r="AN115" s="1654">
        <v>5.9999999999999995E-4</v>
      </c>
      <c r="AO115" s="1654" t="s">
        <v>102</v>
      </c>
      <c r="AP115" s="1654" t="s">
        <v>87</v>
      </c>
      <c r="AQ115" s="1654" t="s">
        <v>89</v>
      </c>
      <c r="AR115" s="1698"/>
      <c r="AS115" s="1693">
        <v>6.6E-3</v>
      </c>
      <c r="AT115" s="1407"/>
      <c r="AU115" s="1406"/>
      <c r="AV115" s="1420"/>
      <c r="AW115" s="1406"/>
      <c r="AX115" s="1407"/>
      <c r="AY115" s="1406"/>
      <c r="AZ115" s="1407"/>
      <c r="BA115" s="1415"/>
      <c r="BB115" s="1412"/>
      <c r="BC115" s="1406"/>
      <c r="BD115" s="1407"/>
      <c r="BE115" s="1416"/>
      <c r="BF115" s="1412"/>
      <c r="BG115" s="1410"/>
      <c r="BH115" s="1409"/>
      <c r="BI115" s="1417"/>
    </row>
    <row r="116" spans="1:61" x14ac:dyDescent="0.15">
      <c r="A116" s="1357" t="s">
        <v>2026</v>
      </c>
      <c r="B116" s="1358" t="s">
        <v>1229</v>
      </c>
      <c r="C116" s="1405" t="s">
        <v>2067</v>
      </c>
      <c r="D116" s="1316" t="s">
        <v>2074</v>
      </c>
      <c r="E116" s="1360" t="s">
        <v>1983</v>
      </c>
      <c r="F116" s="1310">
        <v>0.23</v>
      </c>
      <c r="G116" s="1311">
        <v>23.2</v>
      </c>
      <c r="H116" s="1312" t="s">
        <v>2036</v>
      </c>
      <c r="I116" s="1329"/>
      <c r="J116" s="1313"/>
      <c r="K116" s="1406" t="s">
        <v>136</v>
      </c>
      <c r="L116" s="1407" t="s">
        <v>2029</v>
      </c>
      <c r="M116" s="1406" t="s">
        <v>2030</v>
      </c>
      <c r="N116" s="1629" t="s">
        <v>205</v>
      </c>
      <c r="O116" s="1645">
        <v>7.5</v>
      </c>
      <c r="P116" s="1646">
        <v>0.7</v>
      </c>
      <c r="Q116" s="1415"/>
      <c r="R116" s="1637">
        <v>3</v>
      </c>
      <c r="S116" s="1645">
        <v>8.4</v>
      </c>
      <c r="T116" s="1407"/>
      <c r="U116" s="1344"/>
      <c r="V116" s="1409"/>
      <c r="W116" s="1410"/>
      <c r="X116" s="1407"/>
      <c r="Y116" s="1406"/>
      <c r="Z116" s="1407"/>
      <c r="AA116" s="1668"/>
      <c r="AB116" s="1411"/>
      <c r="AC116" s="1645"/>
      <c r="AD116" s="1412"/>
      <c r="AE116" s="1413"/>
      <c r="AF116" s="1412"/>
      <c r="AG116" s="1413"/>
      <c r="AH116" s="1407"/>
      <c r="AI116" s="1406"/>
      <c r="AJ116" s="1407"/>
      <c r="AK116" s="1406"/>
      <c r="AL116" s="1654"/>
      <c r="AM116" s="1654"/>
      <c r="AN116" s="1654"/>
      <c r="AO116" s="1654"/>
      <c r="AP116" s="1654"/>
      <c r="AQ116" s="1654"/>
      <c r="AR116" s="1698"/>
      <c r="AS116" s="1693"/>
      <c r="AT116" s="1407"/>
      <c r="AU116" s="1406"/>
      <c r="AV116" s="1421"/>
      <c r="AW116" s="1406"/>
      <c r="AX116" s="1407"/>
      <c r="AY116" s="1406"/>
      <c r="AZ116" s="1407"/>
      <c r="BA116" s="1415"/>
      <c r="BB116" s="1412"/>
      <c r="BC116" s="1406"/>
      <c r="BD116" s="1407"/>
      <c r="BE116" s="1416"/>
      <c r="BF116" s="1412"/>
      <c r="BG116" s="1410"/>
      <c r="BH116" s="1409"/>
      <c r="BI116" s="1417"/>
    </row>
    <row r="117" spans="1:61" x14ac:dyDescent="0.15">
      <c r="A117" s="1357" t="s">
        <v>2026</v>
      </c>
      <c r="B117" s="1358" t="s">
        <v>1229</v>
      </c>
      <c r="C117" s="1405" t="s">
        <v>2041</v>
      </c>
      <c r="D117" s="1316" t="s">
        <v>2109</v>
      </c>
      <c r="E117" s="1360" t="s">
        <v>2003</v>
      </c>
      <c r="F117" s="1310">
        <v>0.14000000000000001</v>
      </c>
      <c r="G117" s="1311">
        <v>21.4</v>
      </c>
      <c r="H117" s="1312">
        <v>18.8</v>
      </c>
      <c r="I117" s="1329"/>
      <c r="J117" s="1313"/>
      <c r="K117" s="1406" t="s">
        <v>136</v>
      </c>
      <c r="L117" s="1407" t="s">
        <v>2029</v>
      </c>
      <c r="M117" s="1406" t="s">
        <v>2030</v>
      </c>
      <c r="N117" s="1629" t="s">
        <v>205</v>
      </c>
      <c r="O117" s="1645">
        <v>8</v>
      </c>
      <c r="P117" s="1646">
        <v>1.2</v>
      </c>
      <c r="Q117" s="1415"/>
      <c r="R117" s="1637">
        <v>9</v>
      </c>
      <c r="S117" s="1645">
        <v>8.9</v>
      </c>
      <c r="T117" s="1407"/>
      <c r="U117" s="1344"/>
      <c r="V117" s="1409"/>
      <c r="W117" s="1410"/>
      <c r="X117" s="1407"/>
      <c r="Y117" s="1406"/>
      <c r="Z117" s="1407"/>
      <c r="AA117" s="1668">
        <v>3.2000000000000001E-2</v>
      </c>
      <c r="AB117" s="1411"/>
      <c r="AC117" s="1645">
        <v>7.9</v>
      </c>
      <c r="AD117" s="1412"/>
      <c r="AE117" s="1413"/>
      <c r="AF117" s="1412"/>
      <c r="AG117" s="1413"/>
      <c r="AH117" s="1407"/>
      <c r="AI117" s="1406"/>
      <c r="AJ117" s="1407"/>
      <c r="AK117" s="1406"/>
      <c r="AL117" s="1654"/>
      <c r="AM117" s="1654"/>
      <c r="AN117" s="1654"/>
      <c r="AO117" s="1654"/>
      <c r="AP117" s="1654"/>
      <c r="AQ117" s="1654"/>
      <c r="AR117" s="1698"/>
      <c r="AS117" s="1693"/>
      <c r="AT117" s="1407"/>
      <c r="AU117" s="1406"/>
      <c r="AV117" s="1419"/>
      <c r="AW117" s="1406"/>
      <c r="AX117" s="1407"/>
      <c r="AY117" s="1406"/>
      <c r="AZ117" s="1407"/>
      <c r="BA117" s="1415"/>
      <c r="BB117" s="1412"/>
      <c r="BC117" s="1406"/>
      <c r="BD117" s="1407"/>
      <c r="BE117" s="1416"/>
      <c r="BF117" s="1412"/>
      <c r="BG117" s="1410"/>
      <c r="BH117" s="1409"/>
      <c r="BI117" s="1417"/>
    </row>
    <row r="118" spans="1:61" x14ac:dyDescent="0.15">
      <c r="A118" s="1357" t="s">
        <v>2026</v>
      </c>
      <c r="B118" s="1358" t="s">
        <v>1229</v>
      </c>
      <c r="C118" s="1405" t="s">
        <v>2042</v>
      </c>
      <c r="D118" s="1316" t="s">
        <v>191</v>
      </c>
      <c r="E118" s="1360" t="s">
        <v>2003</v>
      </c>
      <c r="F118" s="1310">
        <v>0.25</v>
      </c>
      <c r="G118" s="1311">
        <v>13.8</v>
      </c>
      <c r="H118" s="1312">
        <v>16.2</v>
      </c>
      <c r="I118" s="1329"/>
      <c r="J118" s="1313"/>
      <c r="K118" s="1406" t="s">
        <v>136</v>
      </c>
      <c r="L118" s="1407" t="s">
        <v>2029</v>
      </c>
      <c r="M118" s="1406" t="s">
        <v>206</v>
      </c>
      <c r="N118" s="1629" t="s">
        <v>205</v>
      </c>
      <c r="O118" s="1645">
        <v>7.7</v>
      </c>
      <c r="P118" s="1646">
        <v>0.9</v>
      </c>
      <c r="Q118" s="1415"/>
      <c r="R118" s="1637">
        <v>2</v>
      </c>
      <c r="S118" s="1645">
        <v>9.6999999999999993</v>
      </c>
      <c r="T118" s="1407"/>
      <c r="U118" s="1344">
        <v>4900</v>
      </c>
      <c r="V118" s="1409"/>
      <c r="W118" s="1410"/>
      <c r="X118" s="1407"/>
      <c r="Y118" s="1406"/>
      <c r="Z118" s="1407"/>
      <c r="AA118" s="1668"/>
      <c r="AB118" s="1411"/>
      <c r="AC118" s="1645"/>
      <c r="AD118" s="1412"/>
      <c r="AE118" s="1413"/>
      <c r="AF118" s="1412"/>
      <c r="AG118" s="1413"/>
      <c r="AH118" s="1407"/>
      <c r="AI118" s="1406"/>
      <c r="AJ118" s="1407"/>
      <c r="AK118" s="1406"/>
      <c r="AL118" s="1654"/>
      <c r="AM118" s="1654"/>
      <c r="AN118" s="1654"/>
      <c r="AO118" s="1654"/>
      <c r="AP118" s="1654"/>
      <c r="AQ118" s="1654"/>
      <c r="AR118" s="1698"/>
      <c r="AS118" s="1693"/>
      <c r="AT118" s="1407"/>
      <c r="AU118" s="1406"/>
      <c r="AV118" s="1407"/>
      <c r="AW118" s="1406"/>
      <c r="AX118" s="1407"/>
      <c r="AY118" s="1406"/>
      <c r="AZ118" s="1407"/>
      <c r="BA118" s="1415"/>
      <c r="BB118" s="1412"/>
      <c r="BC118" s="1406"/>
      <c r="BD118" s="1407"/>
      <c r="BE118" s="1416"/>
      <c r="BF118" s="1412"/>
      <c r="BG118" s="1410"/>
      <c r="BH118" s="1409"/>
      <c r="BI118" s="1417"/>
    </row>
    <row r="119" spans="1:61" x14ac:dyDescent="0.15">
      <c r="A119" s="1357" t="s">
        <v>2026</v>
      </c>
      <c r="B119" s="1358" t="s">
        <v>1229</v>
      </c>
      <c r="C119" s="1405" t="s">
        <v>2169</v>
      </c>
      <c r="D119" s="1316" t="s">
        <v>2237</v>
      </c>
      <c r="E119" s="1360" t="s">
        <v>2038</v>
      </c>
      <c r="F119" s="1310">
        <v>0.21</v>
      </c>
      <c r="G119" s="1311">
        <v>9.4</v>
      </c>
      <c r="H119" s="1312">
        <v>13.3</v>
      </c>
      <c r="I119" s="1329"/>
      <c r="J119" s="1313"/>
      <c r="K119" s="1406" t="s">
        <v>136</v>
      </c>
      <c r="L119" s="1407" t="s">
        <v>2029</v>
      </c>
      <c r="M119" s="1406" t="s">
        <v>2030</v>
      </c>
      <c r="N119" s="1629" t="s">
        <v>205</v>
      </c>
      <c r="O119" s="1645">
        <v>7.7</v>
      </c>
      <c r="P119" s="1646">
        <v>0.5</v>
      </c>
      <c r="Q119" s="1415"/>
      <c r="R119" s="1637">
        <v>1</v>
      </c>
      <c r="S119" s="1645">
        <v>9.6999999999999993</v>
      </c>
      <c r="T119" s="1407"/>
      <c r="U119" s="1344"/>
      <c r="V119" s="1409"/>
      <c r="W119" s="1410"/>
      <c r="X119" s="1407"/>
      <c r="Y119" s="1406"/>
      <c r="Z119" s="1407"/>
      <c r="AA119" s="1668">
        <v>1.9E-2</v>
      </c>
      <c r="AB119" s="1411"/>
      <c r="AC119" s="1645">
        <v>7.9</v>
      </c>
      <c r="AD119" s="1412"/>
      <c r="AE119" s="1413"/>
      <c r="AF119" s="1412"/>
      <c r="AG119" s="1413"/>
      <c r="AH119" s="1407"/>
      <c r="AI119" s="1406"/>
      <c r="AJ119" s="1407"/>
      <c r="AK119" s="1406"/>
      <c r="AL119" s="1654"/>
      <c r="AM119" s="1654"/>
      <c r="AN119" s="1654"/>
      <c r="AO119" s="1654"/>
      <c r="AP119" s="1654"/>
      <c r="AQ119" s="1654"/>
      <c r="AR119" s="1698"/>
      <c r="AS119" s="1693"/>
      <c r="AT119" s="1407"/>
      <c r="AU119" s="1406"/>
      <c r="AV119" s="1407"/>
      <c r="AW119" s="1406"/>
      <c r="AX119" s="1407"/>
      <c r="AY119" s="1406"/>
      <c r="AZ119" s="1407"/>
      <c r="BA119" s="1415"/>
      <c r="BB119" s="1412"/>
      <c r="BC119" s="1406"/>
      <c r="BD119" s="1407"/>
      <c r="BE119" s="1416"/>
      <c r="BF119" s="1412"/>
      <c r="BG119" s="1410"/>
      <c r="BH119" s="1409"/>
      <c r="BI119" s="1417"/>
    </row>
    <row r="120" spans="1:61" x14ac:dyDescent="0.15">
      <c r="A120" s="1357" t="s">
        <v>2026</v>
      </c>
      <c r="B120" s="1358" t="s">
        <v>1229</v>
      </c>
      <c r="C120" s="1405" t="s">
        <v>2170</v>
      </c>
      <c r="D120" s="1316" t="s">
        <v>2238</v>
      </c>
      <c r="E120" s="1360" t="s">
        <v>1983</v>
      </c>
      <c r="F120" s="1310">
        <v>0.12</v>
      </c>
      <c r="G120" s="1311">
        <v>4.7</v>
      </c>
      <c r="H120" s="1312" t="s">
        <v>2046</v>
      </c>
      <c r="I120" s="1329"/>
      <c r="J120" s="1313"/>
      <c r="K120" s="1406" t="s">
        <v>136</v>
      </c>
      <c r="L120" s="1407" t="s">
        <v>2029</v>
      </c>
      <c r="M120" s="1406" t="s">
        <v>2030</v>
      </c>
      <c r="N120" s="1629" t="s">
        <v>205</v>
      </c>
      <c r="O120" s="1645">
        <v>7.7</v>
      </c>
      <c r="P120" s="1646">
        <v>1.5</v>
      </c>
      <c r="Q120" s="1415"/>
      <c r="R120" s="1637">
        <v>6</v>
      </c>
      <c r="S120" s="1636">
        <v>11</v>
      </c>
      <c r="T120" s="1407"/>
      <c r="U120" s="1344"/>
      <c r="V120" s="1409"/>
      <c r="W120" s="1410"/>
      <c r="X120" s="1407"/>
      <c r="Y120" s="1406"/>
      <c r="Z120" s="1407"/>
      <c r="AA120" s="1668"/>
      <c r="AB120" s="1411"/>
      <c r="AC120" s="1645"/>
      <c r="AD120" s="1412"/>
      <c r="AE120" s="1413"/>
      <c r="AF120" s="1412"/>
      <c r="AG120" s="1413"/>
      <c r="AH120" s="1407"/>
      <c r="AI120" s="1406"/>
      <c r="AJ120" s="1407"/>
      <c r="AK120" s="1406"/>
      <c r="AL120" s="1654"/>
      <c r="AM120" s="1654"/>
      <c r="AN120" s="1654"/>
      <c r="AO120" s="1654"/>
      <c r="AP120" s="1654"/>
      <c r="AQ120" s="1654"/>
      <c r="AR120" s="1698"/>
      <c r="AS120" s="1693"/>
      <c r="AT120" s="1407"/>
      <c r="AU120" s="1406"/>
      <c r="AV120" s="1407"/>
      <c r="AW120" s="1406"/>
      <c r="AX120" s="1407"/>
      <c r="AY120" s="1406"/>
      <c r="AZ120" s="1407"/>
      <c r="BA120" s="1415"/>
      <c r="BB120" s="1412"/>
      <c r="BC120" s="1406"/>
      <c r="BD120" s="1407"/>
      <c r="BE120" s="1416"/>
      <c r="BF120" s="1412"/>
      <c r="BG120" s="1410"/>
      <c r="BH120" s="1409"/>
      <c r="BI120" s="1417"/>
    </row>
    <row r="121" spans="1:61" x14ac:dyDescent="0.15">
      <c r="A121" s="1357" t="s">
        <v>2026</v>
      </c>
      <c r="B121" s="1358" t="s">
        <v>1229</v>
      </c>
      <c r="C121" s="1405" t="s">
        <v>2047</v>
      </c>
      <c r="D121" s="1316" t="s">
        <v>2110</v>
      </c>
      <c r="E121" s="1360" t="s">
        <v>1983</v>
      </c>
      <c r="F121" s="1310" t="s">
        <v>2111</v>
      </c>
      <c r="G121" s="1311" t="s">
        <v>2112</v>
      </c>
      <c r="H121" s="1312" t="s">
        <v>2051</v>
      </c>
      <c r="I121" s="1329"/>
      <c r="J121" s="1313"/>
      <c r="K121" s="1406" t="s">
        <v>136</v>
      </c>
      <c r="L121" s="1407" t="s">
        <v>2029</v>
      </c>
      <c r="M121" s="1406" t="s">
        <v>2030</v>
      </c>
      <c r="N121" s="1629" t="s">
        <v>205</v>
      </c>
      <c r="O121" s="1645">
        <v>7.8</v>
      </c>
      <c r="P121" s="1646">
        <v>0.4</v>
      </c>
      <c r="Q121" s="1415"/>
      <c r="R121" s="1637">
        <v>1</v>
      </c>
      <c r="S121" s="1645">
        <v>11.4</v>
      </c>
      <c r="T121" s="1407"/>
      <c r="U121" s="1344">
        <v>2800</v>
      </c>
      <c r="V121" s="1409"/>
      <c r="W121" s="1410"/>
      <c r="X121" s="1407"/>
      <c r="Y121" s="1406"/>
      <c r="Z121" s="1407"/>
      <c r="AA121" s="1668">
        <v>0.02</v>
      </c>
      <c r="AB121" s="1411"/>
      <c r="AC121" s="1645">
        <v>7.8</v>
      </c>
      <c r="AD121" s="1412"/>
      <c r="AE121" s="1413"/>
      <c r="AF121" s="1412"/>
      <c r="AG121" s="1413"/>
      <c r="AH121" s="1407"/>
      <c r="AI121" s="1406"/>
      <c r="AJ121" s="1407"/>
      <c r="AK121" s="1406"/>
      <c r="AL121" s="1654" t="s">
        <v>86</v>
      </c>
      <c r="AM121" s="1654" t="s">
        <v>85</v>
      </c>
      <c r="AN121" s="1654" t="s">
        <v>89</v>
      </c>
      <c r="AO121" s="1654" t="s">
        <v>102</v>
      </c>
      <c r="AP121" s="1654" t="s">
        <v>87</v>
      </c>
      <c r="AQ121" s="1654" t="s">
        <v>89</v>
      </c>
      <c r="AR121" s="1698"/>
      <c r="AS121" s="1693">
        <v>2.5999999999999999E-3</v>
      </c>
      <c r="AT121" s="1407"/>
      <c r="AU121" s="1406"/>
      <c r="AV121" s="1407"/>
      <c r="AW121" s="1406"/>
      <c r="AX121" s="1407"/>
      <c r="AY121" s="1406"/>
      <c r="AZ121" s="1407"/>
      <c r="BA121" s="1415"/>
      <c r="BB121" s="1412"/>
      <c r="BC121" s="1406"/>
      <c r="BD121" s="1407"/>
      <c r="BE121" s="1416"/>
      <c r="BF121" s="1412"/>
      <c r="BG121" s="1410"/>
      <c r="BH121" s="1409"/>
      <c r="BI121" s="1417"/>
    </row>
    <row r="122" spans="1:61" x14ac:dyDescent="0.15">
      <c r="A122" s="1357" t="s">
        <v>2026</v>
      </c>
      <c r="B122" s="1358" t="s">
        <v>1229</v>
      </c>
      <c r="C122" s="1405" t="s">
        <v>2052</v>
      </c>
      <c r="D122" s="1316" t="s">
        <v>2056</v>
      </c>
      <c r="E122" s="1360" t="s">
        <v>2038</v>
      </c>
      <c r="F122" s="1310">
        <v>0.17</v>
      </c>
      <c r="G122" s="1311">
        <v>9.3000000000000007</v>
      </c>
      <c r="H122" s="1312" t="s">
        <v>2044</v>
      </c>
      <c r="I122" s="1329"/>
      <c r="J122" s="1313"/>
      <c r="K122" s="1406" t="s">
        <v>136</v>
      </c>
      <c r="L122" s="1407" t="s">
        <v>2029</v>
      </c>
      <c r="M122" s="1406" t="s">
        <v>2030</v>
      </c>
      <c r="N122" s="1629" t="s">
        <v>205</v>
      </c>
      <c r="O122" s="1645">
        <v>7.7</v>
      </c>
      <c r="P122" s="1646">
        <v>1.3</v>
      </c>
      <c r="Q122" s="1415"/>
      <c r="R122" s="1637">
        <v>1</v>
      </c>
      <c r="S122" s="1645">
        <v>10.1</v>
      </c>
      <c r="T122" s="1407"/>
      <c r="U122" s="1344"/>
      <c r="V122" s="1409"/>
      <c r="W122" s="1410"/>
      <c r="X122" s="1407"/>
      <c r="Y122" s="1406"/>
      <c r="Z122" s="1407"/>
      <c r="AA122" s="1668"/>
      <c r="AB122" s="1411"/>
      <c r="AC122" s="1645"/>
      <c r="AD122" s="1412"/>
      <c r="AE122" s="1413"/>
      <c r="AF122" s="1412"/>
      <c r="AG122" s="1422"/>
      <c r="AH122" s="1423"/>
      <c r="AI122" s="1406"/>
      <c r="AJ122" s="1407"/>
      <c r="AK122" s="1406"/>
      <c r="AL122" s="1654"/>
      <c r="AM122" s="1654"/>
      <c r="AN122" s="1654"/>
      <c r="AO122" s="1654"/>
      <c r="AP122" s="1654"/>
      <c r="AQ122" s="1654"/>
      <c r="AR122" s="1698"/>
      <c r="AS122" s="1693"/>
      <c r="AT122" s="1407"/>
      <c r="AU122" s="1406"/>
      <c r="AV122" s="1407"/>
      <c r="AW122" s="1406"/>
      <c r="AX122" s="1407"/>
      <c r="AY122" s="1406"/>
      <c r="AZ122" s="1407"/>
      <c r="BA122" s="1415"/>
      <c r="BB122" s="1412"/>
      <c r="BC122" s="1406"/>
      <c r="BD122" s="1407"/>
      <c r="BE122" s="1416"/>
      <c r="BF122" s="1412"/>
      <c r="BG122" s="1410"/>
      <c r="BH122" s="1409"/>
      <c r="BI122" s="1417"/>
    </row>
    <row r="123" spans="1:61" x14ac:dyDescent="0.15">
      <c r="A123" s="1357" t="s">
        <v>2026</v>
      </c>
      <c r="B123" s="1358" t="s">
        <v>1231</v>
      </c>
      <c r="C123" s="1405" t="s">
        <v>2054</v>
      </c>
      <c r="D123" s="1320">
        <v>0.58333333333333337</v>
      </c>
      <c r="E123" s="1365" t="s">
        <v>1983</v>
      </c>
      <c r="F123" s="1326">
        <v>0.24</v>
      </c>
      <c r="G123" s="1332">
        <v>17.8</v>
      </c>
      <c r="H123" s="1327">
        <v>17.399999999999999</v>
      </c>
      <c r="I123" s="1335"/>
      <c r="J123" s="1313"/>
      <c r="K123" s="1406" t="s">
        <v>136</v>
      </c>
      <c r="L123" s="1407" t="s">
        <v>2029</v>
      </c>
      <c r="M123" s="1406" t="s">
        <v>2030</v>
      </c>
      <c r="N123" s="1629" t="s">
        <v>205</v>
      </c>
      <c r="O123" s="1648">
        <v>7.9</v>
      </c>
      <c r="P123" s="1649">
        <v>0.7</v>
      </c>
      <c r="Q123" s="1415"/>
      <c r="R123" s="1640">
        <v>6</v>
      </c>
      <c r="S123" s="1648">
        <v>9.3000000000000007</v>
      </c>
      <c r="T123" s="1407"/>
      <c r="U123" s="1344"/>
      <c r="V123" s="1409"/>
      <c r="W123" s="1410"/>
      <c r="X123" s="1407"/>
      <c r="Y123" s="1406"/>
      <c r="Z123" s="1407"/>
      <c r="AA123" s="1670">
        <v>6.9000000000000006E-2</v>
      </c>
      <c r="AB123" s="1411"/>
      <c r="AC123" s="1648">
        <v>4.9000000000000004</v>
      </c>
      <c r="AD123" s="1412"/>
      <c r="AE123" s="1413"/>
      <c r="AF123" s="1412"/>
      <c r="AG123" s="1413"/>
      <c r="AH123" s="1407"/>
      <c r="AI123" s="1406"/>
      <c r="AJ123" s="1407"/>
      <c r="AK123" s="1406"/>
      <c r="AL123" s="1683"/>
      <c r="AM123" s="1683"/>
      <c r="AN123" s="1683"/>
      <c r="AO123" s="1683"/>
      <c r="AP123" s="1683"/>
      <c r="AQ123" s="1683"/>
      <c r="AR123" s="1698"/>
      <c r="AS123" s="1693"/>
      <c r="AT123" s="1407"/>
      <c r="AU123" s="1406"/>
      <c r="AV123" s="1407"/>
      <c r="AW123" s="1406"/>
      <c r="AX123" s="1407"/>
      <c r="AY123" s="1406"/>
      <c r="AZ123" s="1407"/>
      <c r="BA123" s="1415"/>
      <c r="BB123" s="1412"/>
      <c r="BC123" s="1406"/>
      <c r="BD123" s="1407"/>
      <c r="BE123" s="1416"/>
      <c r="BF123" s="1412"/>
      <c r="BG123" s="1410"/>
      <c r="BH123" s="1409"/>
      <c r="BI123" s="1417"/>
    </row>
    <row r="124" spans="1:61" x14ac:dyDescent="0.15">
      <c r="A124" s="1357" t="s">
        <v>2026</v>
      </c>
      <c r="B124" s="1358" t="s">
        <v>1231</v>
      </c>
      <c r="C124" s="1405" t="s">
        <v>2032</v>
      </c>
      <c r="D124" s="1316" t="s">
        <v>1044</v>
      </c>
      <c r="E124" s="1365" t="s">
        <v>1983</v>
      </c>
      <c r="F124" s="1310">
        <v>0.28000000000000003</v>
      </c>
      <c r="G124" s="1311">
        <v>22.2</v>
      </c>
      <c r="H124" s="1312">
        <v>20.399999999999999</v>
      </c>
      <c r="I124" s="1329"/>
      <c r="J124" s="1313"/>
      <c r="K124" s="1406" t="s">
        <v>136</v>
      </c>
      <c r="L124" s="1407" t="s">
        <v>2029</v>
      </c>
      <c r="M124" s="1406" t="s">
        <v>2030</v>
      </c>
      <c r="N124" s="1629" t="s">
        <v>205</v>
      </c>
      <c r="O124" s="1645">
        <v>7.9</v>
      </c>
      <c r="P124" s="1646">
        <v>1.1000000000000001</v>
      </c>
      <c r="Q124" s="1415"/>
      <c r="R124" s="1637">
        <v>10</v>
      </c>
      <c r="S124" s="1645">
        <v>8.9</v>
      </c>
      <c r="T124" s="1407"/>
      <c r="U124" s="1344">
        <v>4900</v>
      </c>
      <c r="V124" s="1409"/>
      <c r="W124" s="1410"/>
      <c r="X124" s="1407"/>
      <c r="Y124" s="1406"/>
      <c r="Z124" s="1407"/>
      <c r="AA124" s="1668"/>
      <c r="AB124" s="1411"/>
      <c r="AC124" s="1645"/>
      <c r="AD124" s="1412"/>
      <c r="AE124" s="1413"/>
      <c r="AF124" s="1412"/>
      <c r="AG124" s="1413"/>
      <c r="AH124" s="1407"/>
      <c r="AI124" s="1406"/>
      <c r="AJ124" s="1407"/>
      <c r="AK124" s="1406"/>
      <c r="AL124" s="1654"/>
      <c r="AM124" s="1654"/>
      <c r="AN124" s="1654"/>
      <c r="AO124" s="1654"/>
      <c r="AP124" s="1654"/>
      <c r="AQ124" s="1654"/>
      <c r="AR124" s="1698"/>
      <c r="AS124" s="1693"/>
      <c r="AT124" s="1407"/>
      <c r="AU124" s="1406"/>
      <c r="AV124" s="1407"/>
      <c r="AW124" s="1406"/>
      <c r="AX124" s="1407"/>
      <c r="AY124" s="1406"/>
      <c r="AZ124" s="1407"/>
      <c r="BA124" s="1415"/>
      <c r="BB124" s="1412"/>
      <c r="BC124" s="1406"/>
      <c r="BD124" s="1407"/>
      <c r="BE124" s="1416"/>
      <c r="BF124" s="1412"/>
      <c r="BG124" s="1410"/>
      <c r="BH124" s="1409"/>
      <c r="BI124" s="1417"/>
    </row>
    <row r="125" spans="1:61" x14ac:dyDescent="0.15">
      <c r="A125" s="1357" t="s">
        <v>2026</v>
      </c>
      <c r="B125" s="1358" t="s">
        <v>1231</v>
      </c>
      <c r="C125" s="1405" t="s">
        <v>2033</v>
      </c>
      <c r="D125" s="1316" t="s">
        <v>673</v>
      </c>
      <c r="E125" s="1365" t="s">
        <v>2003</v>
      </c>
      <c r="F125" s="1310">
        <v>0.17</v>
      </c>
      <c r="G125" s="1311">
        <v>23.6</v>
      </c>
      <c r="H125" s="1312">
        <v>20.2</v>
      </c>
      <c r="I125" s="1329"/>
      <c r="J125" s="1313"/>
      <c r="K125" s="1406" t="s">
        <v>136</v>
      </c>
      <c r="L125" s="1407" t="s">
        <v>2029</v>
      </c>
      <c r="M125" s="1406" t="s">
        <v>2030</v>
      </c>
      <c r="N125" s="1629" t="s">
        <v>205</v>
      </c>
      <c r="O125" s="1645">
        <v>8</v>
      </c>
      <c r="P125" s="1646">
        <v>0.8</v>
      </c>
      <c r="Q125" s="1415"/>
      <c r="R125" s="1637">
        <v>6</v>
      </c>
      <c r="S125" s="1645">
        <v>9.1999999999999993</v>
      </c>
      <c r="T125" s="1407"/>
      <c r="U125" s="1344"/>
      <c r="V125" s="1409"/>
      <c r="W125" s="1410"/>
      <c r="X125" s="1407"/>
      <c r="Y125" s="1406"/>
      <c r="Z125" s="1407"/>
      <c r="AA125" s="1668">
        <v>3.4000000000000002E-2</v>
      </c>
      <c r="AB125" s="1411"/>
      <c r="AC125" s="1645">
        <v>4.8</v>
      </c>
      <c r="AD125" s="1412"/>
      <c r="AE125" s="1413"/>
      <c r="AF125" s="1412"/>
      <c r="AG125" s="1413"/>
      <c r="AH125" s="1407"/>
      <c r="AI125" s="1406"/>
      <c r="AJ125" s="1407"/>
      <c r="AK125" s="1424"/>
      <c r="AL125" s="1654"/>
      <c r="AM125" s="1654"/>
      <c r="AN125" s="1654"/>
      <c r="AO125" s="1654"/>
      <c r="AP125" s="1679"/>
      <c r="AQ125" s="1654"/>
      <c r="AR125" s="1702"/>
      <c r="AS125" s="1693"/>
      <c r="AT125" s="1407"/>
      <c r="AU125" s="1406"/>
      <c r="AV125" s="1407"/>
      <c r="AW125" s="1406"/>
      <c r="AX125" s="1407"/>
      <c r="AY125" s="1406"/>
      <c r="AZ125" s="1407"/>
      <c r="BA125" s="1415"/>
      <c r="BB125" s="1412"/>
      <c r="BC125" s="1406"/>
      <c r="BD125" s="1407"/>
      <c r="BE125" s="1416"/>
      <c r="BF125" s="1412"/>
      <c r="BG125" s="1410"/>
      <c r="BH125" s="1409"/>
      <c r="BI125" s="1417"/>
    </row>
    <row r="126" spans="1:61" x14ac:dyDescent="0.15">
      <c r="A126" s="1357" t="s">
        <v>2026</v>
      </c>
      <c r="B126" s="1358" t="s">
        <v>1231</v>
      </c>
      <c r="C126" s="1405" t="s">
        <v>2034</v>
      </c>
      <c r="D126" s="1316" t="s">
        <v>831</v>
      </c>
      <c r="E126" s="1366" t="s">
        <v>1983</v>
      </c>
      <c r="F126" s="1310">
        <v>0.42</v>
      </c>
      <c r="G126" s="1311">
        <v>27.4</v>
      </c>
      <c r="H126" s="1312">
        <v>19.899999999999999</v>
      </c>
      <c r="I126" s="1329"/>
      <c r="J126" s="1313"/>
      <c r="K126" s="1406" t="s">
        <v>136</v>
      </c>
      <c r="L126" s="1407" t="s">
        <v>2029</v>
      </c>
      <c r="M126" s="1406" t="s">
        <v>2030</v>
      </c>
      <c r="N126" s="1629" t="s">
        <v>205</v>
      </c>
      <c r="O126" s="1645">
        <v>7.8</v>
      </c>
      <c r="P126" s="1646">
        <v>0.7</v>
      </c>
      <c r="Q126" s="1415"/>
      <c r="R126" s="1637">
        <v>9</v>
      </c>
      <c r="S126" s="1645">
        <v>9.9</v>
      </c>
      <c r="T126" s="1407"/>
      <c r="U126" s="1344"/>
      <c r="V126" s="1409"/>
      <c r="W126" s="1410"/>
      <c r="X126" s="1407"/>
      <c r="Y126" s="1406"/>
      <c r="Z126" s="1407"/>
      <c r="AA126" s="1668"/>
      <c r="AB126" s="1411"/>
      <c r="AC126" s="1645"/>
      <c r="AD126" s="1412"/>
      <c r="AE126" s="1413"/>
      <c r="AF126" s="1412"/>
      <c r="AG126" s="1413"/>
      <c r="AH126" s="1407"/>
      <c r="AI126" s="1406"/>
      <c r="AJ126" s="1407"/>
      <c r="AK126" s="1414"/>
      <c r="AL126" s="1654"/>
      <c r="AM126" s="1654"/>
      <c r="AN126" s="1679"/>
      <c r="AO126" s="1655"/>
      <c r="AP126" s="1654"/>
      <c r="AQ126" s="1654"/>
      <c r="AR126" s="1698"/>
      <c r="AS126" s="1693"/>
      <c r="AT126" s="1407"/>
      <c r="AU126" s="1406"/>
      <c r="AV126" s="1407"/>
      <c r="AW126" s="1406"/>
      <c r="AX126" s="1407"/>
      <c r="AY126" s="1406"/>
      <c r="AZ126" s="1407"/>
      <c r="BA126" s="1415"/>
      <c r="BB126" s="1412"/>
      <c r="BC126" s="1406"/>
      <c r="BD126" s="1407"/>
      <c r="BE126" s="1416"/>
      <c r="BF126" s="1412"/>
      <c r="BG126" s="1410"/>
      <c r="BH126" s="1409"/>
      <c r="BI126" s="1417"/>
    </row>
    <row r="127" spans="1:61" x14ac:dyDescent="0.15">
      <c r="A127" s="1357" t="s">
        <v>2026</v>
      </c>
      <c r="B127" s="1358" t="s">
        <v>1231</v>
      </c>
      <c r="C127" s="1405" t="s">
        <v>2037</v>
      </c>
      <c r="D127" s="1316" t="s">
        <v>1197</v>
      </c>
      <c r="E127" s="1360" t="s">
        <v>2038</v>
      </c>
      <c r="F127" s="1310">
        <v>0.37</v>
      </c>
      <c r="G127" s="1311">
        <v>33.5</v>
      </c>
      <c r="H127" s="1312">
        <v>23.5</v>
      </c>
      <c r="I127" s="1329"/>
      <c r="J127" s="1313"/>
      <c r="K127" s="1406" t="s">
        <v>136</v>
      </c>
      <c r="L127" s="1407" t="s">
        <v>2029</v>
      </c>
      <c r="M127" s="1406" t="s">
        <v>2030</v>
      </c>
      <c r="N127" s="1629" t="s">
        <v>205</v>
      </c>
      <c r="O127" s="1645">
        <v>8</v>
      </c>
      <c r="P127" s="1646">
        <v>0.4</v>
      </c>
      <c r="Q127" s="1415"/>
      <c r="R127" s="1637">
        <v>8</v>
      </c>
      <c r="S127" s="1645">
        <v>8.6</v>
      </c>
      <c r="T127" s="1407"/>
      <c r="U127" s="1344">
        <v>22000</v>
      </c>
      <c r="V127" s="1409"/>
      <c r="W127" s="1410"/>
      <c r="X127" s="1407"/>
      <c r="Y127" s="1406"/>
      <c r="Z127" s="1407"/>
      <c r="AA127" s="1668">
        <v>2.8000000000000001E-2</v>
      </c>
      <c r="AB127" s="1411"/>
      <c r="AC127" s="1645">
        <v>5.2</v>
      </c>
      <c r="AD127" s="1412"/>
      <c r="AE127" s="1413"/>
      <c r="AF127" s="1412"/>
      <c r="AG127" s="1413"/>
      <c r="AH127" s="1407"/>
      <c r="AI127" s="1406"/>
      <c r="AJ127" s="1407"/>
      <c r="AK127" s="1414"/>
      <c r="AL127" s="1654" t="s">
        <v>86</v>
      </c>
      <c r="AM127" s="1654" t="s">
        <v>85</v>
      </c>
      <c r="AN127" s="1679" t="s">
        <v>89</v>
      </c>
      <c r="AO127" s="1655" t="s">
        <v>102</v>
      </c>
      <c r="AP127" s="1654" t="s">
        <v>87</v>
      </c>
      <c r="AQ127" s="1654" t="s">
        <v>89</v>
      </c>
      <c r="AR127" s="1698"/>
      <c r="AS127" s="1693">
        <v>7.6E-3</v>
      </c>
      <c r="AT127" s="1407"/>
      <c r="AU127" s="1406"/>
      <c r="AV127" s="1407"/>
      <c r="AW127" s="1406"/>
      <c r="AX127" s="1407"/>
      <c r="AY127" s="1406"/>
      <c r="AZ127" s="1407"/>
      <c r="BA127" s="1415"/>
      <c r="BB127" s="1412"/>
      <c r="BC127" s="1406"/>
      <c r="BD127" s="1407"/>
      <c r="BE127" s="1416"/>
      <c r="BF127" s="1412"/>
      <c r="BG127" s="1410"/>
      <c r="BH127" s="1409"/>
      <c r="BI127" s="1417"/>
    </row>
    <row r="128" spans="1:61" x14ac:dyDescent="0.15">
      <c r="A128" s="1357" t="s">
        <v>2026</v>
      </c>
      <c r="B128" s="1358" t="s">
        <v>1231</v>
      </c>
      <c r="C128" s="1405" t="s">
        <v>2067</v>
      </c>
      <c r="D128" s="1316" t="s">
        <v>2113</v>
      </c>
      <c r="E128" s="1366" t="s">
        <v>2003</v>
      </c>
      <c r="F128" s="1310">
        <v>0.35</v>
      </c>
      <c r="G128" s="1311">
        <v>24.2</v>
      </c>
      <c r="H128" s="1312">
        <v>18.8</v>
      </c>
      <c r="I128" s="1329"/>
      <c r="J128" s="1313"/>
      <c r="K128" s="1406" t="s">
        <v>136</v>
      </c>
      <c r="L128" s="1407" t="s">
        <v>2029</v>
      </c>
      <c r="M128" s="1406" t="s">
        <v>2030</v>
      </c>
      <c r="N128" s="1629" t="s">
        <v>205</v>
      </c>
      <c r="O128" s="1645">
        <v>7.9</v>
      </c>
      <c r="P128" s="1646">
        <v>0.6</v>
      </c>
      <c r="Q128" s="1415"/>
      <c r="R128" s="1637">
        <v>5</v>
      </c>
      <c r="S128" s="1645">
        <v>9.1999999999999993</v>
      </c>
      <c r="T128" s="1407"/>
      <c r="U128" s="1344"/>
      <c r="V128" s="1409"/>
      <c r="W128" s="1410"/>
      <c r="X128" s="1407"/>
      <c r="Y128" s="1406"/>
      <c r="Z128" s="1407"/>
      <c r="AA128" s="1668"/>
      <c r="AB128" s="1411"/>
      <c r="AC128" s="1645"/>
      <c r="AD128" s="1412"/>
      <c r="AE128" s="1413"/>
      <c r="AF128" s="1412"/>
      <c r="AG128" s="1413"/>
      <c r="AH128" s="1407"/>
      <c r="AI128" s="1406"/>
      <c r="AJ128" s="1407"/>
      <c r="AK128" s="1414"/>
      <c r="AL128" s="1654"/>
      <c r="AM128" s="1654"/>
      <c r="AN128" s="1679"/>
      <c r="AO128" s="1655"/>
      <c r="AP128" s="1654"/>
      <c r="AQ128" s="1654"/>
      <c r="AR128" s="1698"/>
      <c r="AS128" s="1693"/>
      <c r="AT128" s="1407"/>
      <c r="AU128" s="1406"/>
      <c r="AV128" s="1407"/>
      <c r="AW128" s="1406"/>
      <c r="AX128" s="1407"/>
      <c r="AY128" s="1406"/>
      <c r="AZ128" s="1407"/>
      <c r="BA128" s="1415"/>
      <c r="BB128" s="1412"/>
      <c r="BC128" s="1406"/>
      <c r="BD128" s="1407"/>
      <c r="BE128" s="1416"/>
      <c r="BF128" s="1412"/>
      <c r="BG128" s="1410"/>
      <c r="BH128" s="1409"/>
      <c r="BI128" s="1417"/>
    </row>
    <row r="129" spans="1:61" x14ac:dyDescent="0.15">
      <c r="A129" s="1357" t="s">
        <v>2026</v>
      </c>
      <c r="B129" s="1358" t="s">
        <v>1231</v>
      </c>
      <c r="C129" s="1405" t="s">
        <v>2041</v>
      </c>
      <c r="D129" s="1316" t="s">
        <v>2114</v>
      </c>
      <c r="E129" s="1360" t="s">
        <v>2089</v>
      </c>
      <c r="F129" s="1310" t="s">
        <v>2063</v>
      </c>
      <c r="G129" s="1311" t="s">
        <v>2115</v>
      </c>
      <c r="H129" s="1312" t="s">
        <v>2116</v>
      </c>
      <c r="I129" s="1329"/>
      <c r="J129" s="1313"/>
      <c r="K129" s="1406" t="s">
        <v>136</v>
      </c>
      <c r="L129" s="1407" t="s">
        <v>2029</v>
      </c>
      <c r="M129" s="1406" t="s">
        <v>2030</v>
      </c>
      <c r="N129" s="1629" t="s">
        <v>205</v>
      </c>
      <c r="O129" s="1645">
        <v>8</v>
      </c>
      <c r="P129" s="1646">
        <v>1.1000000000000001</v>
      </c>
      <c r="Q129" s="1415"/>
      <c r="R129" s="1637">
        <v>10</v>
      </c>
      <c r="S129" s="1645">
        <v>8.9</v>
      </c>
      <c r="T129" s="1407"/>
      <c r="U129" s="1344"/>
      <c r="V129" s="1409"/>
      <c r="W129" s="1410"/>
      <c r="X129" s="1407"/>
      <c r="Y129" s="1406"/>
      <c r="Z129" s="1407"/>
      <c r="AA129" s="1668">
        <v>3.5000000000000003E-2</v>
      </c>
      <c r="AB129" s="1411"/>
      <c r="AC129" s="1645">
        <v>4.9000000000000004</v>
      </c>
      <c r="AD129" s="1412"/>
      <c r="AE129" s="1413"/>
      <c r="AF129" s="1412"/>
      <c r="AG129" s="1413"/>
      <c r="AH129" s="1407"/>
      <c r="AI129" s="1406"/>
      <c r="AJ129" s="1407"/>
      <c r="AK129" s="1414"/>
      <c r="AL129" s="1654"/>
      <c r="AM129" s="1654"/>
      <c r="AN129" s="1679"/>
      <c r="AO129" s="1655"/>
      <c r="AP129" s="1654"/>
      <c r="AQ129" s="1654"/>
      <c r="AR129" s="1698"/>
      <c r="AS129" s="1693"/>
      <c r="AT129" s="1407"/>
      <c r="AU129" s="1406"/>
      <c r="AV129" s="1407"/>
      <c r="AW129" s="1406"/>
      <c r="AX129" s="1407"/>
      <c r="AY129" s="1406"/>
      <c r="AZ129" s="1407"/>
      <c r="BA129" s="1415"/>
      <c r="BB129" s="1412"/>
      <c r="BC129" s="1406"/>
      <c r="BD129" s="1407"/>
      <c r="BE129" s="1416"/>
      <c r="BF129" s="1412"/>
      <c r="BG129" s="1410"/>
      <c r="BH129" s="1409"/>
      <c r="BI129" s="1417"/>
    </row>
    <row r="130" spans="1:61" x14ac:dyDescent="0.15">
      <c r="A130" s="1357" t="s">
        <v>2026</v>
      </c>
      <c r="B130" s="1358" t="s">
        <v>1231</v>
      </c>
      <c r="C130" s="1405" t="s">
        <v>2042</v>
      </c>
      <c r="D130" s="1316" t="s">
        <v>721</v>
      </c>
      <c r="E130" s="1360" t="s">
        <v>2003</v>
      </c>
      <c r="F130" s="1310">
        <v>0.49</v>
      </c>
      <c r="G130" s="1311">
        <v>14.5</v>
      </c>
      <c r="H130" s="1312">
        <v>15.4</v>
      </c>
      <c r="I130" s="1329"/>
      <c r="J130" s="1313"/>
      <c r="K130" s="1406" t="s">
        <v>136</v>
      </c>
      <c r="L130" s="1407" t="s">
        <v>2029</v>
      </c>
      <c r="M130" s="1406" t="s">
        <v>2030</v>
      </c>
      <c r="N130" s="1629" t="s">
        <v>205</v>
      </c>
      <c r="O130" s="1645">
        <v>7.9</v>
      </c>
      <c r="P130" s="1646" t="s">
        <v>338</v>
      </c>
      <c r="Q130" s="1415"/>
      <c r="R130" s="1637">
        <v>7</v>
      </c>
      <c r="S130" s="1645">
        <v>9.9</v>
      </c>
      <c r="T130" s="1407"/>
      <c r="U130" s="1344">
        <v>3500</v>
      </c>
      <c r="V130" s="1409"/>
      <c r="W130" s="1410"/>
      <c r="X130" s="1407"/>
      <c r="Y130" s="1406"/>
      <c r="Z130" s="1407"/>
      <c r="AA130" s="1668"/>
      <c r="AB130" s="1411"/>
      <c r="AC130" s="1645"/>
      <c r="AD130" s="1412"/>
      <c r="AE130" s="1413"/>
      <c r="AF130" s="1412"/>
      <c r="AG130" s="1413"/>
      <c r="AH130" s="1407"/>
      <c r="AI130" s="1406"/>
      <c r="AJ130" s="1407"/>
      <c r="AK130" s="1414"/>
      <c r="AL130" s="1654"/>
      <c r="AM130" s="1654"/>
      <c r="AN130" s="1679"/>
      <c r="AO130" s="1655"/>
      <c r="AP130" s="1654"/>
      <c r="AQ130" s="1654"/>
      <c r="AR130" s="1698"/>
      <c r="AS130" s="1693"/>
      <c r="AT130" s="1407"/>
      <c r="AU130" s="1406"/>
      <c r="AV130" s="1407"/>
      <c r="AW130" s="1406"/>
      <c r="AX130" s="1407"/>
      <c r="AY130" s="1406"/>
      <c r="AZ130" s="1407"/>
      <c r="BA130" s="1415"/>
      <c r="BB130" s="1412"/>
      <c r="BC130" s="1406"/>
      <c r="BD130" s="1407"/>
      <c r="BE130" s="1416"/>
      <c r="BF130" s="1412"/>
      <c r="BG130" s="1410"/>
      <c r="BH130" s="1409"/>
      <c r="BI130" s="1417"/>
    </row>
    <row r="131" spans="1:61" x14ac:dyDescent="0.15">
      <c r="A131" s="1357" t="s">
        <v>2026</v>
      </c>
      <c r="B131" s="1358" t="s">
        <v>1231</v>
      </c>
      <c r="C131" s="1405" t="s">
        <v>2043</v>
      </c>
      <c r="D131" s="1316" t="s">
        <v>175</v>
      </c>
      <c r="E131" s="1380" t="s">
        <v>2038</v>
      </c>
      <c r="F131" s="1310">
        <v>0.34</v>
      </c>
      <c r="G131" s="1311">
        <v>9.5</v>
      </c>
      <c r="H131" s="1312">
        <v>12.4</v>
      </c>
      <c r="I131" s="1329"/>
      <c r="J131" s="1313"/>
      <c r="K131" s="1406" t="s">
        <v>136</v>
      </c>
      <c r="L131" s="1407" t="s">
        <v>2029</v>
      </c>
      <c r="M131" s="1406" t="s">
        <v>2030</v>
      </c>
      <c r="N131" s="1629" t="s">
        <v>205</v>
      </c>
      <c r="O131" s="1645">
        <v>7.9</v>
      </c>
      <c r="P131" s="1646">
        <v>0.7</v>
      </c>
      <c r="Q131" s="1415"/>
      <c r="R131" s="1637">
        <v>4</v>
      </c>
      <c r="S131" s="1645">
        <v>10.3</v>
      </c>
      <c r="T131" s="1407"/>
      <c r="U131" s="1344"/>
      <c r="V131" s="1409"/>
      <c r="W131" s="1410"/>
      <c r="X131" s="1407"/>
      <c r="Y131" s="1406"/>
      <c r="Z131" s="1407"/>
      <c r="AA131" s="1668">
        <v>1.9E-2</v>
      </c>
      <c r="AB131" s="1411"/>
      <c r="AC131" s="1645">
        <v>5.3</v>
      </c>
      <c r="AD131" s="1412"/>
      <c r="AE131" s="1413"/>
      <c r="AF131" s="1412"/>
      <c r="AG131" s="1413"/>
      <c r="AH131" s="1407"/>
      <c r="AI131" s="1406"/>
      <c r="AJ131" s="1407"/>
      <c r="AK131" s="1414"/>
      <c r="AL131" s="1654"/>
      <c r="AM131" s="1655"/>
      <c r="AN131" s="1654"/>
      <c r="AO131" s="1655"/>
      <c r="AP131" s="1654"/>
      <c r="AQ131" s="1654"/>
      <c r="AR131" s="1698"/>
      <c r="AS131" s="1693"/>
      <c r="AT131" s="1407"/>
      <c r="AU131" s="1406"/>
      <c r="AV131" s="1407"/>
      <c r="AW131" s="1406"/>
      <c r="AX131" s="1407"/>
      <c r="AY131" s="1406"/>
      <c r="AZ131" s="1407"/>
      <c r="BA131" s="1415"/>
      <c r="BB131" s="1412"/>
      <c r="BC131" s="1406"/>
      <c r="BD131" s="1407"/>
      <c r="BE131" s="1416"/>
      <c r="BF131" s="1412"/>
      <c r="BG131" s="1410"/>
      <c r="BH131" s="1409"/>
      <c r="BI131" s="1417"/>
    </row>
    <row r="132" spans="1:61" x14ac:dyDescent="0.15">
      <c r="A132" s="1357" t="s">
        <v>2026</v>
      </c>
      <c r="B132" s="1358" t="s">
        <v>1231</v>
      </c>
      <c r="C132" s="1405" t="s">
        <v>2045</v>
      </c>
      <c r="D132" s="1316" t="s">
        <v>191</v>
      </c>
      <c r="E132" s="1360" t="s">
        <v>1983</v>
      </c>
      <c r="F132" s="1310">
        <v>0.24</v>
      </c>
      <c r="G132" s="1311">
        <v>5.6</v>
      </c>
      <c r="H132" s="1312">
        <v>10.4</v>
      </c>
      <c r="I132" s="1329"/>
      <c r="J132" s="1313"/>
      <c r="K132" s="1406" t="s">
        <v>136</v>
      </c>
      <c r="L132" s="1407" t="s">
        <v>2029</v>
      </c>
      <c r="M132" s="1406" t="s">
        <v>2030</v>
      </c>
      <c r="N132" s="1629" t="s">
        <v>205</v>
      </c>
      <c r="O132" s="1645">
        <v>7.9</v>
      </c>
      <c r="P132" s="1646">
        <v>0.5</v>
      </c>
      <c r="Q132" s="1415"/>
      <c r="R132" s="1637">
        <v>4</v>
      </c>
      <c r="S132" s="1645">
        <v>10.8</v>
      </c>
      <c r="T132" s="1407"/>
      <c r="U132" s="1344"/>
      <c r="V132" s="1409"/>
      <c r="W132" s="1410"/>
      <c r="X132" s="1407"/>
      <c r="Y132" s="1406"/>
      <c r="Z132" s="1407"/>
      <c r="AA132" s="1668"/>
      <c r="AB132" s="1411"/>
      <c r="AC132" s="1645"/>
      <c r="AD132" s="1412"/>
      <c r="AE132" s="1413"/>
      <c r="AF132" s="1412"/>
      <c r="AG132" s="1413"/>
      <c r="AH132" s="1407"/>
      <c r="AI132" s="1406"/>
      <c r="AJ132" s="1407"/>
      <c r="AK132" s="1414"/>
      <c r="AL132" s="1654"/>
      <c r="AM132" s="1655"/>
      <c r="AN132" s="1654"/>
      <c r="AO132" s="1655"/>
      <c r="AP132" s="1654"/>
      <c r="AQ132" s="1654"/>
      <c r="AR132" s="1698"/>
      <c r="AS132" s="1693"/>
      <c r="AT132" s="1407"/>
      <c r="AU132" s="1406"/>
      <c r="AV132" s="1407"/>
      <c r="AW132" s="1406"/>
      <c r="AX132" s="1407"/>
      <c r="AY132" s="1406"/>
      <c r="AZ132" s="1407"/>
      <c r="BA132" s="1415"/>
      <c r="BB132" s="1412"/>
      <c r="BC132" s="1406"/>
      <c r="BD132" s="1407"/>
      <c r="BE132" s="1416"/>
      <c r="BF132" s="1412"/>
      <c r="BG132" s="1410"/>
      <c r="BH132" s="1409"/>
      <c r="BI132" s="1417"/>
    </row>
    <row r="133" spans="1:61" x14ac:dyDescent="0.15">
      <c r="A133" s="1357" t="s">
        <v>2026</v>
      </c>
      <c r="B133" s="1358" t="s">
        <v>1231</v>
      </c>
      <c r="C133" s="1405" t="s">
        <v>2047</v>
      </c>
      <c r="D133" s="1316" t="s">
        <v>2117</v>
      </c>
      <c r="E133" s="1360" t="s">
        <v>2038</v>
      </c>
      <c r="F133" s="1310" t="s">
        <v>2118</v>
      </c>
      <c r="G133" s="1311" t="s">
        <v>2119</v>
      </c>
      <c r="H133" s="1312" t="s">
        <v>2120</v>
      </c>
      <c r="I133" s="1329"/>
      <c r="J133" s="1313"/>
      <c r="K133" s="1406" t="s">
        <v>136</v>
      </c>
      <c r="L133" s="1407" t="s">
        <v>2029</v>
      </c>
      <c r="M133" s="1406" t="s">
        <v>206</v>
      </c>
      <c r="N133" s="1629" t="s">
        <v>205</v>
      </c>
      <c r="O133" s="1645">
        <v>7.9</v>
      </c>
      <c r="P133" s="1646">
        <v>0.5</v>
      </c>
      <c r="Q133" s="1415"/>
      <c r="R133" s="1637">
        <v>3</v>
      </c>
      <c r="S133" s="1645">
        <v>11.2</v>
      </c>
      <c r="T133" s="1407"/>
      <c r="U133" s="1344">
        <v>4900</v>
      </c>
      <c r="V133" s="1409"/>
      <c r="W133" s="1410"/>
      <c r="X133" s="1407"/>
      <c r="Y133" s="1406"/>
      <c r="Z133" s="1407"/>
      <c r="AA133" s="1668">
        <v>2.8000000000000001E-2</v>
      </c>
      <c r="AB133" s="1411"/>
      <c r="AC133" s="1645">
        <v>5.0999999999999996</v>
      </c>
      <c r="AD133" s="1412"/>
      <c r="AE133" s="1413"/>
      <c r="AF133" s="1412"/>
      <c r="AG133" s="1413"/>
      <c r="AH133" s="1407"/>
      <c r="AI133" s="1406"/>
      <c r="AJ133" s="1407"/>
      <c r="AK133" s="1414"/>
      <c r="AL133" s="1654" t="s">
        <v>86</v>
      </c>
      <c r="AM133" s="1655" t="s">
        <v>85</v>
      </c>
      <c r="AN133" s="1654" t="s">
        <v>89</v>
      </c>
      <c r="AO133" s="1655" t="s">
        <v>102</v>
      </c>
      <c r="AP133" s="1654" t="s">
        <v>87</v>
      </c>
      <c r="AQ133" s="1654" t="s">
        <v>89</v>
      </c>
      <c r="AR133" s="1698"/>
      <c r="AS133" s="1693">
        <v>3.0000000000000001E-3</v>
      </c>
      <c r="AT133" s="1407"/>
      <c r="AU133" s="1406"/>
      <c r="AV133" s="1407"/>
      <c r="AW133" s="1406"/>
      <c r="AX133" s="1407"/>
      <c r="AY133" s="1406"/>
      <c r="AZ133" s="1407"/>
      <c r="BA133" s="1415"/>
      <c r="BB133" s="1412"/>
      <c r="BC133" s="1406"/>
      <c r="BD133" s="1407"/>
      <c r="BE133" s="1416"/>
      <c r="BF133" s="1412"/>
      <c r="BG133" s="1410"/>
      <c r="BH133" s="1409"/>
      <c r="BI133" s="1417"/>
    </row>
    <row r="134" spans="1:61" ht="14.25" thickBot="1" x14ac:dyDescent="0.2">
      <c r="A134" s="1381" t="s">
        <v>2026</v>
      </c>
      <c r="B134" s="1382" t="s">
        <v>1231</v>
      </c>
      <c r="C134" s="1425" t="s">
        <v>2172</v>
      </c>
      <c r="D134" s="1347" t="s">
        <v>189</v>
      </c>
      <c r="E134" s="1383" t="s">
        <v>2038</v>
      </c>
      <c r="F134" s="1348">
        <v>0.18</v>
      </c>
      <c r="G134" s="1349">
        <v>10.5</v>
      </c>
      <c r="H134" s="1350">
        <v>12.7</v>
      </c>
      <c r="I134" s="1351"/>
      <c r="J134" s="1352"/>
      <c r="K134" s="1426" t="s">
        <v>136</v>
      </c>
      <c r="L134" s="1427" t="s">
        <v>2029</v>
      </c>
      <c r="M134" s="1426" t="s">
        <v>2030</v>
      </c>
      <c r="N134" s="1632" t="s">
        <v>205</v>
      </c>
      <c r="O134" s="1651">
        <v>7.9</v>
      </c>
      <c r="P134" s="1652">
        <v>0.6</v>
      </c>
      <c r="Q134" s="1428"/>
      <c r="R134" s="1642">
        <v>2</v>
      </c>
      <c r="S134" s="1651">
        <v>10.7</v>
      </c>
      <c r="T134" s="1427"/>
      <c r="U134" s="1660"/>
      <c r="V134" s="1429"/>
      <c r="W134" s="1430"/>
      <c r="X134" s="1427"/>
      <c r="Y134" s="1426"/>
      <c r="Z134" s="1427"/>
      <c r="AA134" s="1672"/>
      <c r="AB134" s="1431"/>
      <c r="AC134" s="1651"/>
      <c r="AD134" s="1432"/>
      <c r="AE134" s="1433"/>
      <c r="AF134" s="1432"/>
      <c r="AG134" s="1433"/>
      <c r="AH134" s="1427"/>
      <c r="AI134" s="1426"/>
      <c r="AJ134" s="1427"/>
      <c r="AK134" s="1434"/>
      <c r="AL134" s="1660"/>
      <c r="AM134" s="1657"/>
      <c r="AN134" s="1660"/>
      <c r="AO134" s="1657"/>
      <c r="AP134" s="1660"/>
      <c r="AQ134" s="1660"/>
      <c r="AR134" s="1703"/>
      <c r="AS134" s="1704"/>
      <c r="AT134" s="1427"/>
      <c r="AU134" s="1426"/>
      <c r="AV134" s="1427"/>
      <c r="AW134" s="1426"/>
      <c r="AX134" s="1427"/>
      <c r="AY134" s="1426"/>
      <c r="AZ134" s="1427"/>
      <c r="BA134" s="1428"/>
      <c r="BB134" s="1432"/>
      <c r="BC134" s="1426"/>
      <c r="BD134" s="1427"/>
      <c r="BE134" s="1435"/>
      <c r="BF134" s="1432"/>
      <c r="BG134" s="1430"/>
      <c r="BH134" s="1429"/>
      <c r="BI134" s="1436"/>
    </row>
    <row r="143" spans="1:61" x14ac:dyDescent="0.15">
      <c r="F143" s="1438"/>
    </row>
  </sheetData>
  <phoneticPr fontId="20"/>
  <conditionalFormatting sqref="Z63">
    <cfRule type="cellIs" dxfId="1" priority="2" stopIfTrue="1" operator="equal">
      <formula>"－"</formula>
    </cfRule>
  </conditionalFormatting>
  <conditionalFormatting sqref="AG63">
    <cfRule type="cellIs" dxfId="0" priority="1" stopIfTrue="1" operator="equal">
      <formula>"－"</formula>
    </cfRule>
  </conditionalFormatting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" right="0" top="0" bottom="0" header="0.31496062992125984" footer="0.31496062992125984"/>
  <pageSetup paperSize="9" fitToWidth="0" pageOrder="overThenDown" orientation="portrait" r:id="rId1"/>
  <rowBreaks count="3" manualBreakCount="3">
    <brk id="35" max="57" man="1"/>
    <brk id="68" max="57" man="1"/>
    <brk id="101" max="57" man="1"/>
  </rowBreaks>
  <colBreaks count="3" manualBreakCount="3">
    <brk id="16" max="133" man="1"/>
    <brk id="31" max="133" man="1"/>
    <brk id="46" max="13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4"/>
  <sheetViews>
    <sheetView zoomScale="85" zoomScaleNormal="85"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A3" sqref="A3"/>
    </sheetView>
  </sheetViews>
  <sheetFormatPr defaultRowHeight="13.5" x14ac:dyDescent="0.15"/>
  <cols>
    <col min="1" max="1" width="16.25" style="81" customWidth="1"/>
    <col min="2" max="2" width="12.375" style="81" customWidth="1"/>
    <col min="3" max="3" width="10.25" style="92" bestFit="1" customWidth="1"/>
    <col min="4" max="4" width="9" style="93"/>
    <col min="5" max="5" width="9" style="94"/>
    <col min="6" max="6" width="9" style="97"/>
    <col min="7" max="8" width="9" style="95"/>
    <col min="9" max="14" width="9" style="81"/>
    <col min="15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1119" t="s">
        <v>21</v>
      </c>
      <c r="X1" s="1119" t="s">
        <v>22</v>
      </c>
      <c r="Y1" s="1119" t="s">
        <v>23</v>
      </c>
      <c r="Z1" s="1119" t="s">
        <v>24</v>
      </c>
      <c r="AA1" s="1120" t="s">
        <v>25</v>
      </c>
      <c r="AB1" s="1121" t="s">
        <v>26</v>
      </c>
      <c r="AC1" s="1122" t="s">
        <v>27</v>
      </c>
      <c r="AD1" s="1120" t="s">
        <v>115</v>
      </c>
      <c r="AE1" s="1121" t="s">
        <v>116</v>
      </c>
      <c r="AF1" s="1120" t="s">
        <v>117</v>
      </c>
      <c r="AG1" s="1120" t="s">
        <v>1890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1118" t="s">
        <v>1891</v>
      </c>
      <c r="BH1" s="1118" t="s">
        <v>1892</v>
      </c>
      <c r="BI1" s="709" t="s">
        <v>51</v>
      </c>
    </row>
    <row r="2" spans="1:61" s="99" customFormat="1" ht="14.25" thickBot="1" x14ac:dyDescent="0.2">
      <c r="A2" s="895"/>
      <c r="B2" s="896"/>
      <c r="C2" s="897"/>
      <c r="D2" s="898"/>
      <c r="E2" s="896"/>
      <c r="F2" s="1127" t="s">
        <v>1893</v>
      </c>
      <c r="G2" s="899" t="s">
        <v>1894</v>
      </c>
      <c r="H2" s="899" t="s">
        <v>1894</v>
      </c>
      <c r="I2" s="896" t="s">
        <v>66</v>
      </c>
      <c r="J2" s="896" t="s">
        <v>66</v>
      </c>
      <c r="K2" s="896"/>
      <c r="L2" s="896"/>
      <c r="M2" s="896"/>
      <c r="N2" s="896" t="s">
        <v>1895</v>
      </c>
      <c r="O2" s="899"/>
      <c r="P2" s="899" t="s">
        <v>1896</v>
      </c>
      <c r="Q2" s="899" t="s">
        <v>1896</v>
      </c>
      <c r="R2" s="896" t="s">
        <v>1896</v>
      </c>
      <c r="S2" s="899" t="s">
        <v>1896</v>
      </c>
      <c r="T2" s="896"/>
      <c r="U2" s="1128" t="s">
        <v>1897</v>
      </c>
      <c r="V2" s="1128" t="s">
        <v>70</v>
      </c>
      <c r="W2" s="1124" t="s">
        <v>70</v>
      </c>
      <c r="X2" s="1124" t="s">
        <v>1898</v>
      </c>
      <c r="Y2" s="1124" t="s">
        <v>1896</v>
      </c>
      <c r="Z2" s="1124" t="s">
        <v>1896</v>
      </c>
      <c r="AA2" s="1125" t="s">
        <v>1896</v>
      </c>
      <c r="AB2" s="1126" t="s">
        <v>1896</v>
      </c>
      <c r="AC2" s="1123" t="s">
        <v>1896</v>
      </c>
      <c r="AD2" s="1125" t="s">
        <v>1896</v>
      </c>
      <c r="AE2" s="1126" t="s">
        <v>1896</v>
      </c>
      <c r="AF2" s="1125" t="s">
        <v>1896</v>
      </c>
      <c r="AG2" s="1125" t="s">
        <v>1896</v>
      </c>
      <c r="AH2" s="896" t="s">
        <v>1896</v>
      </c>
      <c r="AI2" s="896"/>
      <c r="AJ2" s="896"/>
      <c r="AK2" s="896" t="s">
        <v>1896</v>
      </c>
      <c r="AL2" s="900" t="s">
        <v>1896</v>
      </c>
      <c r="AM2" s="896" t="s">
        <v>1896</v>
      </c>
      <c r="AN2" s="896" t="s">
        <v>1896</v>
      </c>
      <c r="AO2" s="896" t="s">
        <v>1896</v>
      </c>
      <c r="AP2" s="896" t="s">
        <v>1896</v>
      </c>
      <c r="AQ2" s="896" t="s">
        <v>1896</v>
      </c>
      <c r="AR2" s="896" t="s">
        <v>1896</v>
      </c>
      <c r="AS2" s="900" t="s">
        <v>1896</v>
      </c>
      <c r="AT2" s="896" t="s">
        <v>1896</v>
      </c>
      <c r="AU2" s="896" t="s">
        <v>1896</v>
      </c>
      <c r="AV2" s="896" t="s">
        <v>1896</v>
      </c>
      <c r="AW2" s="896" t="s">
        <v>1896</v>
      </c>
      <c r="AX2" s="896" t="s">
        <v>1896</v>
      </c>
      <c r="AY2" s="896" t="s">
        <v>1896</v>
      </c>
      <c r="AZ2" s="896" t="s">
        <v>1896</v>
      </c>
      <c r="BA2" s="899" t="s">
        <v>1899</v>
      </c>
      <c r="BB2" s="901" t="s">
        <v>1896</v>
      </c>
      <c r="BC2" s="896" t="s">
        <v>1896</v>
      </c>
      <c r="BD2" s="896" t="s">
        <v>1896</v>
      </c>
      <c r="BE2" s="900" t="s">
        <v>1896</v>
      </c>
      <c r="BF2" s="901" t="s">
        <v>1896</v>
      </c>
      <c r="BG2" s="1128" t="s">
        <v>1897</v>
      </c>
      <c r="BH2" s="1128" t="s">
        <v>70</v>
      </c>
      <c r="BI2" s="902" t="s">
        <v>1900</v>
      </c>
    </row>
    <row r="3" spans="1:61" x14ac:dyDescent="0.15">
      <c r="A3" s="1129" t="s">
        <v>1235</v>
      </c>
      <c r="B3" s="1130" t="s">
        <v>1188</v>
      </c>
      <c r="C3" s="1131" t="s">
        <v>1906</v>
      </c>
      <c r="D3" s="1132">
        <v>0.4291666666666667</v>
      </c>
      <c r="E3" s="241" t="s">
        <v>1236</v>
      </c>
      <c r="F3" s="1706">
        <v>0.53</v>
      </c>
      <c r="G3" s="903"/>
      <c r="H3" s="1710">
        <v>15.5</v>
      </c>
      <c r="I3" s="904"/>
      <c r="J3" s="904"/>
      <c r="K3" s="904" t="s">
        <v>1237</v>
      </c>
      <c r="L3" s="904" t="s">
        <v>126</v>
      </c>
      <c r="M3" s="904" t="s">
        <v>127</v>
      </c>
      <c r="N3" s="1130" t="s">
        <v>1907</v>
      </c>
      <c r="O3" s="1710">
        <v>7.8</v>
      </c>
      <c r="P3" s="1710">
        <v>0.8</v>
      </c>
      <c r="Q3" s="1710">
        <v>1.9</v>
      </c>
      <c r="R3" s="1713">
        <v>2</v>
      </c>
      <c r="S3" s="1710">
        <v>10.6</v>
      </c>
      <c r="T3" s="1605"/>
      <c r="U3" s="1713">
        <v>17000</v>
      </c>
      <c r="V3" s="1714"/>
      <c r="W3" s="1133"/>
      <c r="X3" s="1134"/>
      <c r="Y3" s="1135"/>
      <c r="Z3" s="1710" t="s">
        <v>1901</v>
      </c>
      <c r="AA3" s="1706">
        <v>0.08</v>
      </c>
      <c r="AB3" s="1706">
        <v>7.0000000000000007E-2</v>
      </c>
      <c r="AC3" s="1710">
        <v>3</v>
      </c>
      <c r="AD3" s="1715" t="s">
        <v>1908</v>
      </c>
      <c r="AE3" s="1706" t="s">
        <v>1909</v>
      </c>
      <c r="AF3" s="1710">
        <v>2.6</v>
      </c>
      <c r="AG3" s="1716" t="s">
        <v>1910</v>
      </c>
      <c r="AH3" s="1710">
        <v>6.9</v>
      </c>
      <c r="AI3" s="1605"/>
      <c r="AJ3" s="1605"/>
      <c r="AK3" s="1717" t="s">
        <v>1909</v>
      </c>
      <c r="AL3" s="1130" t="s">
        <v>1911</v>
      </c>
      <c r="AM3" s="1130" t="s">
        <v>1912</v>
      </c>
      <c r="AN3" s="1130" t="s">
        <v>1910</v>
      </c>
      <c r="AO3" s="1130" t="s">
        <v>1913</v>
      </c>
      <c r="AP3" s="1130" t="s">
        <v>1910</v>
      </c>
      <c r="AQ3" s="1130" t="s">
        <v>1914</v>
      </c>
      <c r="AR3" s="1130" t="s">
        <v>1912</v>
      </c>
      <c r="AS3" s="1717" t="s">
        <v>1910</v>
      </c>
      <c r="AT3" s="1706" t="s">
        <v>1909</v>
      </c>
      <c r="AU3" s="1710" t="s">
        <v>1912</v>
      </c>
      <c r="AV3" s="1130" t="s">
        <v>1909</v>
      </c>
      <c r="AW3" s="1130">
        <v>0.1</v>
      </c>
      <c r="AX3" s="1706" t="s">
        <v>1913</v>
      </c>
      <c r="AY3" s="1130" t="s">
        <v>1910</v>
      </c>
      <c r="AZ3" s="1130" t="s">
        <v>1914</v>
      </c>
      <c r="BA3" s="1606"/>
      <c r="BB3" s="1718"/>
      <c r="BC3" s="1605"/>
      <c r="BD3" s="1134"/>
      <c r="BE3" s="1719"/>
      <c r="BF3" s="1718"/>
      <c r="BG3" s="1714"/>
      <c r="BH3" s="1714"/>
      <c r="BI3" s="1720"/>
    </row>
    <row r="4" spans="1:61" x14ac:dyDescent="0.15">
      <c r="A4" s="1136" t="s">
        <v>1235</v>
      </c>
      <c r="B4" s="1137" t="s">
        <v>1188</v>
      </c>
      <c r="C4" s="1138" t="s">
        <v>1915</v>
      </c>
      <c r="D4" s="1139">
        <v>0.4548611111111111</v>
      </c>
      <c r="E4" s="242" t="s">
        <v>1236</v>
      </c>
      <c r="F4" s="1707">
        <v>0.63</v>
      </c>
      <c r="G4" s="905"/>
      <c r="H4" s="1711">
        <v>20.5</v>
      </c>
      <c r="I4" s="906"/>
      <c r="J4" s="906"/>
      <c r="K4" s="906" t="s">
        <v>136</v>
      </c>
      <c r="L4" s="906" t="s">
        <v>126</v>
      </c>
      <c r="M4" s="906" t="s">
        <v>127</v>
      </c>
      <c r="N4" s="1137" t="s">
        <v>1907</v>
      </c>
      <c r="O4" s="1711">
        <v>7.7</v>
      </c>
      <c r="P4" s="1711">
        <v>0.6</v>
      </c>
      <c r="Q4" s="1711">
        <v>2.1</v>
      </c>
      <c r="R4" s="1721">
        <v>3</v>
      </c>
      <c r="S4" s="1711">
        <v>9.4</v>
      </c>
      <c r="T4" s="1722"/>
      <c r="U4" s="1721">
        <v>7900</v>
      </c>
      <c r="V4" s="1723"/>
      <c r="W4" s="1723"/>
      <c r="X4" s="1722"/>
      <c r="Y4" s="1724"/>
      <c r="Z4" s="1711" t="s">
        <v>1901</v>
      </c>
      <c r="AA4" s="1707">
        <v>0.06</v>
      </c>
      <c r="AB4" s="1707" t="s">
        <v>1909</v>
      </c>
      <c r="AC4" s="1711">
        <v>2.4</v>
      </c>
      <c r="AD4" s="1725" t="s">
        <v>1908</v>
      </c>
      <c r="AE4" s="1707" t="s">
        <v>1909</v>
      </c>
      <c r="AF4" s="1711">
        <v>2.4</v>
      </c>
      <c r="AG4" s="1726" t="s">
        <v>1910</v>
      </c>
      <c r="AH4" s="1711">
        <v>6.3</v>
      </c>
      <c r="AI4" s="1722"/>
      <c r="AJ4" s="1722"/>
      <c r="AK4" s="1727" t="s">
        <v>1909</v>
      </c>
      <c r="AL4" s="1137" t="s">
        <v>1911</v>
      </c>
      <c r="AM4" s="1137" t="s">
        <v>1912</v>
      </c>
      <c r="AN4" s="1137" t="s">
        <v>1910</v>
      </c>
      <c r="AO4" s="1137" t="s">
        <v>1913</v>
      </c>
      <c r="AP4" s="1137" t="s">
        <v>1910</v>
      </c>
      <c r="AQ4" s="1137" t="s">
        <v>1914</v>
      </c>
      <c r="AR4" s="1137" t="s">
        <v>1912</v>
      </c>
      <c r="AS4" s="1727" t="s">
        <v>1910</v>
      </c>
      <c r="AT4" s="1707" t="s">
        <v>1909</v>
      </c>
      <c r="AU4" s="1711" t="s">
        <v>1912</v>
      </c>
      <c r="AV4" s="1137" t="s">
        <v>1909</v>
      </c>
      <c r="AW4" s="1137">
        <v>0.1</v>
      </c>
      <c r="AX4" s="1707" t="s">
        <v>1913</v>
      </c>
      <c r="AY4" s="1137" t="s">
        <v>1910</v>
      </c>
      <c r="AZ4" s="1137" t="s">
        <v>1914</v>
      </c>
      <c r="BA4" s="1724"/>
      <c r="BB4" s="1728"/>
      <c r="BC4" s="1722"/>
      <c r="BD4" s="1722"/>
      <c r="BE4" s="1729"/>
      <c r="BF4" s="1728"/>
      <c r="BG4" s="1723"/>
      <c r="BH4" s="1723"/>
      <c r="BI4" s="1730"/>
    </row>
    <row r="5" spans="1:61" x14ac:dyDescent="0.15">
      <c r="A5" s="1136" t="s">
        <v>1235</v>
      </c>
      <c r="B5" s="1137" t="s">
        <v>1188</v>
      </c>
      <c r="C5" s="1138" t="s">
        <v>1916</v>
      </c>
      <c r="D5" s="1139">
        <v>0.4604166666666667</v>
      </c>
      <c r="E5" s="242" t="s">
        <v>1236</v>
      </c>
      <c r="F5" s="1707">
        <v>0.43</v>
      </c>
      <c r="G5" s="905"/>
      <c r="H5" s="1711">
        <v>20</v>
      </c>
      <c r="I5" s="906"/>
      <c r="J5" s="906"/>
      <c r="K5" s="906" t="s">
        <v>136</v>
      </c>
      <c r="L5" s="906" t="s">
        <v>126</v>
      </c>
      <c r="M5" s="906" t="s">
        <v>127</v>
      </c>
      <c r="N5" s="1137" t="s">
        <v>1907</v>
      </c>
      <c r="O5" s="1711">
        <v>7.4</v>
      </c>
      <c r="P5" s="1711">
        <v>0.6</v>
      </c>
      <c r="Q5" s="1711">
        <v>2.2999999999999998</v>
      </c>
      <c r="R5" s="1721">
        <v>4</v>
      </c>
      <c r="S5" s="1711">
        <v>10.1</v>
      </c>
      <c r="T5" s="1722"/>
      <c r="U5" s="1721">
        <v>49000</v>
      </c>
      <c r="V5" s="1723"/>
      <c r="W5" s="1723"/>
      <c r="X5" s="1722"/>
      <c r="Y5" s="1724"/>
      <c r="Z5" s="1711" t="s">
        <v>1901</v>
      </c>
      <c r="AA5" s="1707">
        <v>0.09</v>
      </c>
      <c r="AB5" s="1707">
        <v>0.08</v>
      </c>
      <c r="AC5" s="1711">
        <v>3.4</v>
      </c>
      <c r="AD5" s="1725">
        <v>0.1</v>
      </c>
      <c r="AE5" s="1707" t="s">
        <v>1909</v>
      </c>
      <c r="AF5" s="1711">
        <v>3.2</v>
      </c>
      <c r="AG5" s="1726" t="s">
        <v>1910</v>
      </c>
      <c r="AH5" s="1711">
        <v>9.4</v>
      </c>
      <c r="AI5" s="1722"/>
      <c r="AJ5" s="1722"/>
      <c r="AK5" s="1727" t="s">
        <v>1909</v>
      </c>
      <c r="AL5" s="1137" t="s">
        <v>1911</v>
      </c>
      <c r="AM5" s="1137" t="s">
        <v>1912</v>
      </c>
      <c r="AN5" s="1137" t="s">
        <v>1910</v>
      </c>
      <c r="AO5" s="1137" t="s">
        <v>1913</v>
      </c>
      <c r="AP5" s="1137" t="s">
        <v>1910</v>
      </c>
      <c r="AQ5" s="1137" t="s">
        <v>1914</v>
      </c>
      <c r="AR5" s="1137" t="s">
        <v>1912</v>
      </c>
      <c r="AS5" s="1727" t="s">
        <v>1910</v>
      </c>
      <c r="AT5" s="1707" t="s">
        <v>1909</v>
      </c>
      <c r="AU5" s="1711" t="s">
        <v>1912</v>
      </c>
      <c r="AV5" s="1137" t="s">
        <v>1909</v>
      </c>
      <c r="AW5" s="1137" t="s">
        <v>1908</v>
      </c>
      <c r="AX5" s="1707" t="s">
        <v>1913</v>
      </c>
      <c r="AY5" s="1137" t="s">
        <v>1910</v>
      </c>
      <c r="AZ5" s="1137" t="s">
        <v>1914</v>
      </c>
      <c r="BA5" s="1724"/>
      <c r="BB5" s="1728"/>
      <c r="BC5" s="1722"/>
      <c r="BD5" s="1722"/>
      <c r="BE5" s="1729"/>
      <c r="BF5" s="1728"/>
      <c r="BG5" s="1723"/>
      <c r="BH5" s="1723"/>
      <c r="BI5" s="1730"/>
    </row>
    <row r="6" spans="1:61" x14ac:dyDescent="0.15">
      <c r="A6" s="1136" t="s">
        <v>1235</v>
      </c>
      <c r="B6" s="1137" t="s">
        <v>1188</v>
      </c>
      <c r="C6" s="1138" t="s">
        <v>1917</v>
      </c>
      <c r="D6" s="1139">
        <v>0.4513888888888889</v>
      </c>
      <c r="E6" s="242" t="s">
        <v>1238</v>
      </c>
      <c r="F6" s="1707">
        <v>0.96899999999999997</v>
      </c>
      <c r="G6" s="905"/>
      <c r="H6" s="1711">
        <v>15.7</v>
      </c>
      <c r="I6" s="906"/>
      <c r="J6" s="906"/>
      <c r="K6" s="906" t="s">
        <v>136</v>
      </c>
      <c r="L6" s="906" t="s">
        <v>126</v>
      </c>
      <c r="M6" s="906" t="s">
        <v>127</v>
      </c>
      <c r="N6" s="1137" t="s">
        <v>1918</v>
      </c>
      <c r="O6" s="1711">
        <v>8</v>
      </c>
      <c r="P6" s="1711">
        <v>1</v>
      </c>
      <c r="Q6" s="1711">
        <v>1.5</v>
      </c>
      <c r="R6" s="1721" t="s">
        <v>1919</v>
      </c>
      <c r="S6" s="1711">
        <v>9.84</v>
      </c>
      <c r="T6" s="1722"/>
      <c r="U6" s="1721">
        <v>24000</v>
      </c>
      <c r="V6" s="1723"/>
      <c r="W6" s="1723"/>
      <c r="X6" s="1722"/>
      <c r="Y6" s="1724"/>
      <c r="Z6" s="1711" t="s">
        <v>1919</v>
      </c>
      <c r="AA6" s="1707">
        <v>0.08</v>
      </c>
      <c r="AB6" s="1707">
        <v>0.06</v>
      </c>
      <c r="AC6" s="1711">
        <v>3.1</v>
      </c>
      <c r="AD6" s="1725">
        <v>0.2</v>
      </c>
      <c r="AE6" s="1707" t="s">
        <v>1920</v>
      </c>
      <c r="AF6" s="1711">
        <v>2.8</v>
      </c>
      <c r="AG6" s="1726" t="s">
        <v>1905</v>
      </c>
      <c r="AH6" s="1711">
        <v>7.4</v>
      </c>
      <c r="AI6" s="1722"/>
      <c r="AJ6" s="1722"/>
      <c r="AK6" s="1727" t="s">
        <v>1920</v>
      </c>
      <c r="AL6" s="1137" t="s">
        <v>1921</v>
      </c>
      <c r="AM6" s="1137" t="s">
        <v>1902</v>
      </c>
      <c r="AN6" s="1137" t="s">
        <v>1905</v>
      </c>
      <c r="AO6" s="1137" t="s">
        <v>1904</v>
      </c>
      <c r="AP6" s="1137" t="s">
        <v>1905</v>
      </c>
      <c r="AQ6" s="1137" t="s">
        <v>1903</v>
      </c>
      <c r="AR6" s="1137" t="s">
        <v>1902</v>
      </c>
      <c r="AS6" s="1727" t="s">
        <v>1905</v>
      </c>
      <c r="AT6" s="1707" t="s">
        <v>1920</v>
      </c>
      <c r="AU6" s="1711" t="s">
        <v>1902</v>
      </c>
      <c r="AV6" s="1137" t="s">
        <v>1920</v>
      </c>
      <c r="AW6" s="1137" t="s">
        <v>1922</v>
      </c>
      <c r="AX6" s="1707" t="s">
        <v>1904</v>
      </c>
      <c r="AY6" s="1137" t="s">
        <v>1905</v>
      </c>
      <c r="AZ6" s="1137" t="s">
        <v>1903</v>
      </c>
      <c r="BA6" s="1724"/>
      <c r="BB6" s="1728"/>
      <c r="BC6" s="1722"/>
      <c r="BD6" s="1722"/>
      <c r="BE6" s="1729"/>
      <c r="BF6" s="1728"/>
      <c r="BG6" s="1723"/>
      <c r="BH6" s="1723"/>
      <c r="BI6" s="1730"/>
    </row>
    <row r="7" spans="1:61" x14ac:dyDescent="0.15">
      <c r="A7" s="1136" t="s">
        <v>1235</v>
      </c>
      <c r="B7" s="1137" t="s">
        <v>1188</v>
      </c>
      <c r="C7" s="1138" t="s">
        <v>1923</v>
      </c>
      <c r="D7" s="1139">
        <v>0.4458333333333333</v>
      </c>
      <c r="E7" s="242" t="s">
        <v>1236</v>
      </c>
      <c r="F7" s="1707">
        <v>0.51</v>
      </c>
      <c r="G7" s="905"/>
      <c r="H7" s="1711">
        <v>10.5</v>
      </c>
      <c r="I7" s="906"/>
      <c r="J7" s="906"/>
      <c r="K7" s="906" t="s">
        <v>136</v>
      </c>
      <c r="L7" s="906" t="s">
        <v>126</v>
      </c>
      <c r="M7" s="906" t="s">
        <v>127</v>
      </c>
      <c r="N7" s="1137" t="s">
        <v>1907</v>
      </c>
      <c r="O7" s="1711">
        <v>8.5</v>
      </c>
      <c r="P7" s="1711">
        <v>0.8</v>
      </c>
      <c r="Q7" s="1711">
        <v>1.5</v>
      </c>
      <c r="R7" s="1721">
        <v>2</v>
      </c>
      <c r="S7" s="1711">
        <v>10.34</v>
      </c>
      <c r="T7" s="1722"/>
      <c r="U7" s="1721">
        <v>4900</v>
      </c>
      <c r="V7" s="1723"/>
      <c r="W7" s="1723"/>
      <c r="X7" s="1722"/>
      <c r="Y7" s="1724"/>
      <c r="Z7" s="1711" t="s">
        <v>1901</v>
      </c>
      <c r="AA7" s="1707">
        <v>0.08</v>
      </c>
      <c r="AB7" s="1707">
        <v>7.0000000000000007E-2</v>
      </c>
      <c r="AC7" s="1711">
        <v>3.6</v>
      </c>
      <c r="AD7" s="1725">
        <v>0.1</v>
      </c>
      <c r="AE7" s="1707">
        <v>0.05</v>
      </c>
      <c r="AF7" s="1711">
        <v>3.3</v>
      </c>
      <c r="AG7" s="1726" t="s">
        <v>1910</v>
      </c>
      <c r="AH7" s="1711">
        <v>8.4</v>
      </c>
      <c r="AI7" s="1722"/>
      <c r="AJ7" s="1722"/>
      <c r="AK7" s="1727" t="s">
        <v>1909</v>
      </c>
      <c r="AL7" s="1137" t="s">
        <v>1911</v>
      </c>
      <c r="AM7" s="1137" t="s">
        <v>1912</v>
      </c>
      <c r="AN7" s="1137" t="s">
        <v>1910</v>
      </c>
      <c r="AO7" s="1137" t="s">
        <v>1913</v>
      </c>
      <c r="AP7" s="1137" t="s">
        <v>1910</v>
      </c>
      <c r="AQ7" s="1137" t="s">
        <v>1914</v>
      </c>
      <c r="AR7" s="1137" t="s">
        <v>1912</v>
      </c>
      <c r="AS7" s="1727" t="s">
        <v>1910</v>
      </c>
      <c r="AT7" s="1707" t="s">
        <v>1909</v>
      </c>
      <c r="AU7" s="1711" t="s">
        <v>1912</v>
      </c>
      <c r="AV7" s="1137" t="s">
        <v>1909</v>
      </c>
      <c r="AW7" s="1137" t="s">
        <v>1908</v>
      </c>
      <c r="AX7" s="1707" t="s">
        <v>1913</v>
      </c>
      <c r="AY7" s="1137" t="s">
        <v>1910</v>
      </c>
      <c r="AZ7" s="1137" t="s">
        <v>1914</v>
      </c>
      <c r="BA7" s="1724"/>
      <c r="BB7" s="1728"/>
      <c r="BC7" s="1722"/>
      <c r="BD7" s="1722"/>
      <c r="BE7" s="1729"/>
      <c r="BF7" s="1728"/>
      <c r="BG7" s="1723"/>
      <c r="BH7" s="1723"/>
      <c r="BI7" s="1730"/>
    </row>
    <row r="8" spans="1:61" x14ac:dyDescent="0.15">
      <c r="A8" s="1136" t="s">
        <v>1235</v>
      </c>
      <c r="B8" s="1137" t="s">
        <v>1188</v>
      </c>
      <c r="C8" s="1138" t="s">
        <v>1924</v>
      </c>
      <c r="D8" s="1139">
        <v>0.44375000000000003</v>
      </c>
      <c r="E8" s="242" t="s">
        <v>1238</v>
      </c>
      <c r="F8" s="1707">
        <v>0.48</v>
      </c>
      <c r="G8" s="905"/>
      <c r="H8" s="1711">
        <v>13</v>
      </c>
      <c r="I8" s="906"/>
      <c r="J8" s="906"/>
      <c r="K8" s="906" t="s">
        <v>136</v>
      </c>
      <c r="L8" s="906" t="s">
        <v>126</v>
      </c>
      <c r="M8" s="906" t="s">
        <v>127</v>
      </c>
      <c r="N8" s="1137" t="s">
        <v>1925</v>
      </c>
      <c r="O8" s="1711">
        <v>7.9</v>
      </c>
      <c r="P8" s="1711">
        <v>0.9</v>
      </c>
      <c r="Q8" s="1711">
        <v>1.5</v>
      </c>
      <c r="R8" s="1721">
        <v>2</v>
      </c>
      <c r="S8" s="1711">
        <v>10.3</v>
      </c>
      <c r="T8" s="1722"/>
      <c r="U8" s="1721">
        <v>4900</v>
      </c>
      <c r="V8" s="1723"/>
      <c r="W8" s="1723"/>
      <c r="X8" s="1722"/>
      <c r="Y8" s="1724"/>
      <c r="Z8" s="1711" t="s">
        <v>1926</v>
      </c>
      <c r="AA8" s="1707">
        <v>0.1</v>
      </c>
      <c r="AB8" s="1707">
        <v>0.08</v>
      </c>
      <c r="AC8" s="1711">
        <v>3.6</v>
      </c>
      <c r="AD8" s="1725">
        <v>0.2</v>
      </c>
      <c r="AE8" s="1707" t="s">
        <v>1927</v>
      </c>
      <c r="AF8" s="1711">
        <v>3.2</v>
      </c>
      <c r="AG8" s="1726" t="s">
        <v>1928</v>
      </c>
      <c r="AH8" s="1711">
        <v>7.8</v>
      </c>
      <c r="AI8" s="1722"/>
      <c r="AJ8" s="1722"/>
      <c r="AK8" s="1727" t="s">
        <v>1927</v>
      </c>
      <c r="AL8" s="1137" t="s">
        <v>1929</v>
      </c>
      <c r="AM8" s="1137" t="s">
        <v>1930</v>
      </c>
      <c r="AN8" s="1137" t="s">
        <v>1928</v>
      </c>
      <c r="AO8" s="1137" t="s">
        <v>1931</v>
      </c>
      <c r="AP8" s="1137" t="s">
        <v>1928</v>
      </c>
      <c r="AQ8" s="1137" t="s">
        <v>1932</v>
      </c>
      <c r="AR8" s="1137" t="s">
        <v>1930</v>
      </c>
      <c r="AS8" s="1727" t="s">
        <v>1928</v>
      </c>
      <c r="AT8" s="1707" t="s">
        <v>1927</v>
      </c>
      <c r="AU8" s="1711" t="s">
        <v>1930</v>
      </c>
      <c r="AV8" s="1137" t="s">
        <v>1927</v>
      </c>
      <c r="AW8" s="1137" t="s">
        <v>1933</v>
      </c>
      <c r="AX8" s="1707" t="s">
        <v>1931</v>
      </c>
      <c r="AY8" s="1137" t="s">
        <v>1928</v>
      </c>
      <c r="AZ8" s="1137" t="s">
        <v>1932</v>
      </c>
      <c r="BA8" s="1724"/>
      <c r="BB8" s="1728"/>
      <c r="BC8" s="1722"/>
      <c r="BD8" s="1722"/>
      <c r="BE8" s="1729"/>
      <c r="BF8" s="1728"/>
      <c r="BG8" s="1723"/>
      <c r="BH8" s="1723"/>
      <c r="BI8" s="1730"/>
    </row>
    <row r="9" spans="1:61" x14ac:dyDescent="0.15">
      <c r="A9" s="1136" t="s">
        <v>1235</v>
      </c>
      <c r="B9" s="1137" t="s">
        <v>1239</v>
      </c>
      <c r="C9" s="1138" t="s">
        <v>1906</v>
      </c>
      <c r="D9" s="1139">
        <v>0.48888888888888887</v>
      </c>
      <c r="E9" s="242" t="s">
        <v>1236</v>
      </c>
      <c r="F9" s="1707">
        <v>1.2</v>
      </c>
      <c r="G9" s="905"/>
      <c r="H9" s="1711">
        <v>20</v>
      </c>
      <c r="I9" s="906"/>
      <c r="J9" s="906"/>
      <c r="K9" s="906" t="s">
        <v>136</v>
      </c>
      <c r="L9" s="906" t="s">
        <v>126</v>
      </c>
      <c r="M9" s="906" t="s">
        <v>127</v>
      </c>
      <c r="N9" s="1137" t="s">
        <v>1907</v>
      </c>
      <c r="O9" s="1711">
        <v>8</v>
      </c>
      <c r="P9" s="1711">
        <v>0.5</v>
      </c>
      <c r="Q9" s="1711">
        <v>1.5</v>
      </c>
      <c r="R9" s="1721" t="s">
        <v>1901</v>
      </c>
      <c r="S9" s="1711">
        <v>9</v>
      </c>
      <c r="T9" s="1722"/>
      <c r="U9" s="1721">
        <v>5000</v>
      </c>
      <c r="V9" s="1723"/>
      <c r="W9" s="1723"/>
      <c r="X9" s="1722"/>
      <c r="Y9" s="1724"/>
      <c r="Z9" s="1711" t="s">
        <v>234</v>
      </c>
      <c r="AA9" s="1707">
        <v>0.09</v>
      </c>
      <c r="AB9" s="1707">
        <v>0.08</v>
      </c>
      <c r="AC9" s="1711">
        <v>3.9</v>
      </c>
      <c r="AD9" s="1725" t="s">
        <v>1908</v>
      </c>
      <c r="AE9" s="1707" t="s">
        <v>1909</v>
      </c>
      <c r="AF9" s="1711">
        <v>3.5</v>
      </c>
      <c r="AG9" s="1726" t="s">
        <v>1910</v>
      </c>
      <c r="AH9" s="1711">
        <v>8</v>
      </c>
      <c r="AI9" s="1722"/>
      <c r="AJ9" s="1722"/>
      <c r="AK9" s="1727" t="s">
        <v>1909</v>
      </c>
      <c r="AL9" s="1137" t="s">
        <v>84</v>
      </c>
      <c r="AM9" s="1137" t="s">
        <v>1912</v>
      </c>
      <c r="AN9" s="1137" t="s">
        <v>1910</v>
      </c>
      <c r="AO9" s="1137" t="s">
        <v>1913</v>
      </c>
      <c r="AP9" s="1137" t="s">
        <v>1910</v>
      </c>
      <c r="AQ9" s="1137" t="s">
        <v>1914</v>
      </c>
      <c r="AR9" s="1137" t="s">
        <v>1912</v>
      </c>
      <c r="AS9" s="1727" t="s">
        <v>1910</v>
      </c>
      <c r="AT9" s="1707" t="s">
        <v>1909</v>
      </c>
      <c r="AU9" s="1711" t="s">
        <v>1912</v>
      </c>
      <c r="AV9" s="1137" t="s">
        <v>1909</v>
      </c>
      <c r="AW9" s="1137" t="s">
        <v>1908</v>
      </c>
      <c r="AX9" s="1707" t="s">
        <v>1913</v>
      </c>
      <c r="AY9" s="1137" t="s">
        <v>1910</v>
      </c>
      <c r="AZ9" s="1137" t="s">
        <v>1914</v>
      </c>
      <c r="BA9" s="1724"/>
      <c r="BB9" s="1728"/>
      <c r="BC9" s="1722"/>
      <c r="BD9" s="1722"/>
      <c r="BE9" s="1729"/>
      <c r="BF9" s="1728"/>
      <c r="BG9" s="1723"/>
      <c r="BH9" s="1723"/>
      <c r="BI9" s="1730"/>
    </row>
    <row r="10" spans="1:61" x14ac:dyDescent="0.15">
      <c r="A10" s="1136" t="s">
        <v>1235</v>
      </c>
      <c r="B10" s="1137" t="s">
        <v>1239</v>
      </c>
      <c r="C10" s="1138" t="s">
        <v>1915</v>
      </c>
      <c r="D10" s="1139">
        <v>0.4284722222222222</v>
      </c>
      <c r="E10" s="242" t="s">
        <v>1236</v>
      </c>
      <c r="F10" s="1707">
        <v>1.2</v>
      </c>
      <c r="G10" s="905"/>
      <c r="H10" s="1711">
        <v>22.5</v>
      </c>
      <c r="I10" s="906"/>
      <c r="J10" s="906"/>
      <c r="K10" s="906" t="s">
        <v>136</v>
      </c>
      <c r="L10" s="906" t="s">
        <v>126</v>
      </c>
      <c r="M10" s="906" t="s">
        <v>127</v>
      </c>
      <c r="N10" s="1137" t="s">
        <v>1907</v>
      </c>
      <c r="O10" s="1711">
        <v>7.9</v>
      </c>
      <c r="P10" s="1711">
        <v>0.7</v>
      </c>
      <c r="Q10" s="1711">
        <v>1.6</v>
      </c>
      <c r="R10" s="1721" t="s">
        <v>1901</v>
      </c>
      <c r="S10" s="1711">
        <v>9.8000000000000007</v>
      </c>
      <c r="T10" s="1722"/>
      <c r="U10" s="1721">
        <v>3100</v>
      </c>
      <c r="V10" s="1723"/>
      <c r="W10" s="1723"/>
      <c r="X10" s="1722"/>
      <c r="Y10" s="1724"/>
      <c r="Z10" s="1711" t="s">
        <v>234</v>
      </c>
      <c r="AA10" s="1707">
        <v>0.06</v>
      </c>
      <c r="AB10" s="1707">
        <v>0.06</v>
      </c>
      <c r="AC10" s="1711">
        <v>2.9</v>
      </c>
      <c r="AD10" s="1725" t="s">
        <v>1908</v>
      </c>
      <c r="AE10" s="1707" t="s">
        <v>1909</v>
      </c>
      <c r="AF10" s="1711">
        <v>2.9</v>
      </c>
      <c r="AG10" s="1726" t="s">
        <v>1910</v>
      </c>
      <c r="AH10" s="1711">
        <v>7.6</v>
      </c>
      <c r="AI10" s="1722"/>
      <c r="AJ10" s="1722"/>
      <c r="AK10" s="1727" t="s">
        <v>1909</v>
      </c>
      <c r="AL10" s="1137" t="s">
        <v>84</v>
      </c>
      <c r="AM10" s="1137" t="s">
        <v>1912</v>
      </c>
      <c r="AN10" s="1137" t="s">
        <v>1910</v>
      </c>
      <c r="AO10" s="1137" t="s">
        <v>1913</v>
      </c>
      <c r="AP10" s="1137" t="s">
        <v>1910</v>
      </c>
      <c r="AQ10" s="1137" t="s">
        <v>1914</v>
      </c>
      <c r="AR10" s="1137" t="s">
        <v>1912</v>
      </c>
      <c r="AS10" s="1727" t="s">
        <v>1910</v>
      </c>
      <c r="AT10" s="1707" t="s">
        <v>1909</v>
      </c>
      <c r="AU10" s="1711" t="s">
        <v>1912</v>
      </c>
      <c r="AV10" s="1137" t="s">
        <v>1909</v>
      </c>
      <c r="AW10" s="1137" t="s">
        <v>1908</v>
      </c>
      <c r="AX10" s="1707" t="s">
        <v>1913</v>
      </c>
      <c r="AY10" s="1137" t="s">
        <v>1910</v>
      </c>
      <c r="AZ10" s="1137" t="s">
        <v>1914</v>
      </c>
      <c r="BA10" s="1724"/>
      <c r="BB10" s="1728"/>
      <c r="BC10" s="1722"/>
      <c r="BD10" s="1722"/>
      <c r="BE10" s="1729"/>
      <c r="BF10" s="1728"/>
      <c r="BG10" s="1723"/>
      <c r="BH10" s="1723"/>
      <c r="BI10" s="1730"/>
    </row>
    <row r="11" spans="1:61" x14ac:dyDescent="0.15">
      <c r="A11" s="1136" t="s">
        <v>1235</v>
      </c>
      <c r="B11" s="1137" t="s">
        <v>1239</v>
      </c>
      <c r="C11" s="1138" t="s">
        <v>1916</v>
      </c>
      <c r="D11" s="1139">
        <v>0.4368055555555555</v>
      </c>
      <c r="E11" s="242" t="s">
        <v>1236</v>
      </c>
      <c r="F11" s="1707">
        <v>1.02</v>
      </c>
      <c r="G11" s="905"/>
      <c r="H11" s="1711">
        <v>22</v>
      </c>
      <c r="I11" s="906"/>
      <c r="J11" s="906"/>
      <c r="K11" s="906" t="s">
        <v>136</v>
      </c>
      <c r="L11" s="906" t="s">
        <v>126</v>
      </c>
      <c r="M11" s="906" t="s">
        <v>127</v>
      </c>
      <c r="N11" s="1137" t="s">
        <v>1907</v>
      </c>
      <c r="O11" s="1711">
        <v>7.9</v>
      </c>
      <c r="P11" s="1711">
        <v>0.4</v>
      </c>
      <c r="Q11" s="1711">
        <v>1.3</v>
      </c>
      <c r="R11" s="1721">
        <v>1</v>
      </c>
      <c r="S11" s="1711">
        <v>9.1</v>
      </c>
      <c r="T11" s="1722"/>
      <c r="U11" s="1721">
        <v>4900</v>
      </c>
      <c r="V11" s="1723"/>
      <c r="W11" s="1723"/>
      <c r="X11" s="1722"/>
      <c r="Y11" s="1724"/>
      <c r="Z11" s="1711" t="s">
        <v>234</v>
      </c>
      <c r="AA11" s="1707">
        <v>0.08</v>
      </c>
      <c r="AB11" s="1707">
        <v>7.0000000000000007E-2</v>
      </c>
      <c r="AC11" s="1711">
        <v>3.7</v>
      </c>
      <c r="AD11" s="1725" t="s">
        <v>1908</v>
      </c>
      <c r="AE11" s="1707" t="s">
        <v>1909</v>
      </c>
      <c r="AF11" s="1711">
        <v>3.5</v>
      </c>
      <c r="AG11" s="1726" t="s">
        <v>1910</v>
      </c>
      <c r="AH11" s="1731">
        <v>9.1</v>
      </c>
      <c r="AI11" s="1722"/>
      <c r="AJ11" s="1722"/>
      <c r="AK11" s="1727" t="s">
        <v>1909</v>
      </c>
      <c r="AL11" s="1137" t="s">
        <v>84</v>
      </c>
      <c r="AM11" s="1137" t="s">
        <v>1912</v>
      </c>
      <c r="AN11" s="1137" t="s">
        <v>1910</v>
      </c>
      <c r="AO11" s="1137" t="s">
        <v>1913</v>
      </c>
      <c r="AP11" s="1137" t="s">
        <v>1910</v>
      </c>
      <c r="AQ11" s="1137" t="s">
        <v>1914</v>
      </c>
      <c r="AR11" s="1137" t="s">
        <v>1912</v>
      </c>
      <c r="AS11" s="1727" t="s">
        <v>1910</v>
      </c>
      <c r="AT11" s="1707" t="s">
        <v>1909</v>
      </c>
      <c r="AU11" s="1711" t="s">
        <v>1912</v>
      </c>
      <c r="AV11" s="1137" t="s">
        <v>1909</v>
      </c>
      <c r="AW11" s="1137" t="s">
        <v>1908</v>
      </c>
      <c r="AX11" s="1707" t="s">
        <v>1913</v>
      </c>
      <c r="AY11" s="1137" t="s">
        <v>1910</v>
      </c>
      <c r="AZ11" s="1137" t="s">
        <v>1914</v>
      </c>
      <c r="BA11" s="1724"/>
      <c r="BB11" s="1728"/>
      <c r="BC11" s="1722"/>
      <c r="BD11" s="1722"/>
      <c r="BE11" s="1729"/>
      <c r="BF11" s="1728"/>
      <c r="BG11" s="1723"/>
      <c r="BH11" s="1723"/>
      <c r="BI11" s="1730"/>
    </row>
    <row r="12" spans="1:61" x14ac:dyDescent="0.15">
      <c r="A12" s="1136" t="s">
        <v>1235</v>
      </c>
      <c r="B12" s="1137" t="s">
        <v>1239</v>
      </c>
      <c r="C12" s="1138" t="s">
        <v>1917</v>
      </c>
      <c r="D12" s="1139">
        <v>0.39861111111111108</v>
      </c>
      <c r="E12" s="242" t="s">
        <v>1238</v>
      </c>
      <c r="F12" s="1707">
        <v>1.48</v>
      </c>
      <c r="G12" s="905"/>
      <c r="H12" s="1711">
        <v>16.2</v>
      </c>
      <c r="I12" s="906"/>
      <c r="J12" s="906"/>
      <c r="K12" s="906" t="s">
        <v>136</v>
      </c>
      <c r="L12" s="906" t="s">
        <v>126</v>
      </c>
      <c r="M12" s="906" t="s">
        <v>127</v>
      </c>
      <c r="N12" s="1137" t="s">
        <v>1925</v>
      </c>
      <c r="O12" s="1711">
        <v>8.1</v>
      </c>
      <c r="P12" s="1711">
        <v>0.4</v>
      </c>
      <c r="Q12" s="1711">
        <v>1.4</v>
      </c>
      <c r="R12" s="1721" t="s">
        <v>1926</v>
      </c>
      <c r="S12" s="1711">
        <v>9.84</v>
      </c>
      <c r="T12" s="1722"/>
      <c r="U12" s="1721">
        <v>7900</v>
      </c>
      <c r="V12" s="1723"/>
      <c r="W12" s="1723"/>
      <c r="X12" s="1722"/>
      <c r="Y12" s="1724"/>
      <c r="Z12" s="1711" t="s">
        <v>234</v>
      </c>
      <c r="AA12" s="1707">
        <v>0.09</v>
      </c>
      <c r="AB12" s="1707">
        <v>0.08</v>
      </c>
      <c r="AC12" s="1711">
        <v>3.9</v>
      </c>
      <c r="AD12" s="1725" t="s">
        <v>1933</v>
      </c>
      <c r="AE12" s="1707" t="s">
        <v>1927</v>
      </c>
      <c r="AF12" s="1711">
        <v>3.8</v>
      </c>
      <c r="AG12" s="1726" t="s">
        <v>1928</v>
      </c>
      <c r="AH12" s="1711">
        <v>7.8</v>
      </c>
      <c r="AI12" s="1722"/>
      <c r="AJ12" s="1722"/>
      <c r="AK12" s="1727" t="s">
        <v>1927</v>
      </c>
      <c r="AL12" s="1137" t="s">
        <v>84</v>
      </c>
      <c r="AM12" s="1137" t="s">
        <v>1930</v>
      </c>
      <c r="AN12" s="1137" t="s">
        <v>1928</v>
      </c>
      <c r="AO12" s="1137" t="s">
        <v>1931</v>
      </c>
      <c r="AP12" s="1137" t="s">
        <v>1928</v>
      </c>
      <c r="AQ12" s="1137" t="s">
        <v>1932</v>
      </c>
      <c r="AR12" s="1137" t="s">
        <v>1930</v>
      </c>
      <c r="AS12" s="1727" t="s">
        <v>1928</v>
      </c>
      <c r="AT12" s="1707" t="s">
        <v>1927</v>
      </c>
      <c r="AU12" s="1711" t="s">
        <v>1930</v>
      </c>
      <c r="AV12" s="1137" t="s">
        <v>1927</v>
      </c>
      <c r="AW12" s="1137" t="s">
        <v>1933</v>
      </c>
      <c r="AX12" s="1707" t="s">
        <v>1931</v>
      </c>
      <c r="AY12" s="1137" t="s">
        <v>1928</v>
      </c>
      <c r="AZ12" s="1137" t="s">
        <v>1932</v>
      </c>
      <c r="BA12" s="1724"/>
      <c r="BB12" s="1728"/>
      <c r="BC12" s="1722"/>
      <c r="BD12" s="1722"/>
      <c r="BE12" s="1729"/>
      <c r="BF12" s="1728"/>
      <c r="BG12" s="1723"/>
      <c r="BH12" s="1723"/>
      <c r="BI12" s="1730"/>
    </row>
    <row r="13" spans="1:61" x14ac:dyDescent="0.15">
      <c r="A13" s="1136" t="s">
        <v>1235</v>
      </c>
      <c r="B13" s="1137" t="s">
        <v>1239</v>
      </c>
      <c r="C13" s="1138" t="s">
        <v>1923</v>
      </c>
      <c r="D13" s="1139">
        <v>0.38958333333333334</v>
      </c>
      <c r="E13" s="242" t="s">
        <v>1236</v>
      </c>
      <c r="F13" s="1707">
        <v>1.06</v>
      </c>
      <c r="G13" s="905"/>
      <c r="H13" s="1711">
        <v>11</v>
      </c>
      <c r="I13" s="906"/>
      <c r="J13" s="906"/>
      <c r="K13" s="906" t="s">
        <v>136</v>
      </c>
      <c r="L13" s="906" t="s">
        <v>126</v>
      </c>
      <c r="M13" s="906" t="s">
        <v>127</v>
      </c>
      <c r="N13" s="1137" t="s">
        <v>1907</v>
      </c>
      <c r="O13" s="1711">
        <v>7.9</v>
      </c>
      <c r="P13" s="1711">
        <v>0.4</v>
      </c>
      <c r="Q13" s="1711">
        <v>1.3</v>
      </c>
      <c r="R13" s="1721" t="s">
        <v>1901</v>
      </c>
      <c r="S13" s="1711">
        <v>13.86</v>
      </c>
      <c r="T13" s="1722"/>
      <c r="U13" s="1721">
        <v>490</v>
      </c>
      <c r="V13" s="1723"/>
      <c r="W13" s="1723"/>
      <c r="X13" s="1722"/>
      <c r="Y13" s="1724"/>
      <c r="Z13" s="1711" t="s">
        <v>234</v>
      </c>
      <c r="AA13" s="1707">
        <v>0.08</v>
      </c>
      <c r="AB13" s="1707">
        <v>0.08</v>
      </c>
      <c r="AC13" s="1711">
        <v>4.2</v>
      </c>
      <c r="AD13" s="1725" t="s">
        <v>1908</v>
      </c>
      <c r="AE13" s="1707" t="s">
        <v>1909</v>
      </c>
      <c r="AF13" s="1711">
        <v>4.2</v>
      </c>
      <c r="AG13" s="1726" t="s">
        <v>1910</v>
      </c>
      <c r="AH13" s="1731">
        <v>8.8000000000000007</v>
      </c>
      <c r="AI13" s="1722"/>
      <c r="AJ13" s="1722"/>
      <c r="AK13" s="1727" t="s">
        <v>1909</v>
      </c>
      <c r="AL13" s="1137" t="s">
        <v>84</v>
      </c>
      <c r="AM13" s="1137" t="s">
        <v>1912</v>
      </c>
      <c r="AN13" s="1137" t="s">
        <v>1910</v>
      </c>
      <c r="AO13" s="1137" t="s">
        <v>1913</v>
      </c>
      <c r="AP13" s="1137" t="s">
        <v>1910</v>
      </c>
      <c r="AQ13" s="1137" t="s">
        <v>1914</v>
      </c>
      <c r="AR13" s="1137" t="s">
        <v>1912</v>
      </c>
      <c r="AS13" s="1727" t="s">
        <v>1910</v>
      </c>
      <c r="AT13" s="1707" t="s">
        <v>1909</v>
      </c>
      <c r="AU13" s="1711" t="s">
        <v>1912</v>
      </c>
      <c r="AV13" s="1137" t="s">
        <v>1909</v>
      </c>
      <c r="AW13" s="1137" t="s">
        <v>1908</v>
      </c>
      <c r="AX13" s="1707" t="s">
        <v>1913</v>
      </c>
      <c r="AY13" s="1137" t="s">
        <v>1910</v>
      </c>
      <c r="AZ13" s="1137" t="s">
        <v>1914</v>
      </c>
      <c r="BA13" s="1724"/>
      <c r="BB13" s="1728"/>
      <c r="BC13" s="1722"/>
      <c r="BD13" s="1722"/>
      <c r="BE13" s="1729"/>
      <c r="BF13" s="1728"/>
      <c r="BG13" s="1723"/>
      <c r="BH13" s="1723"/>
      <c r="BI13" s="1730"/>
    </row>
    <row r="14" spans="1:61" x14ac:dyDescent="0.15">
      <c r="A14" s="1136" t="s">
        <v>1235</v>
      </c>
      <c r="B14" s="1137" t="s">
        <v>1239</v>
      </c>
      <c r="C14" s="1138" t="s">
        <v>1924</v>
      </c>
      <c r="D14" s="1139">
        <v>0.39999999999999997</v>
      </c>
      <c r="E14" s="242" t="s">
        <v>1238</v>
      </c>
      <c r="F14" s="1707">
        <v>1.1000000000000001</v>
      </c>
      <c r="G14" s="905"/>
      <c r="H14" s="1711">
        <v>13.5</v>
      </c>
      <c r="I14" s="906"/>
      <c r="J14" s="906"/>
      <c r="K14" s="906" t="s">
        <v>136</v>
      </c>
      <c r="L14" s="906" t="s">
        <v>126</v>
      </c>
      <c r="M14" s="906" t="s">
        <v>127</v>
      </c>
      <c r="N14" s="1137" t="s">
        <v>1925</v>
      </c>
      <c r="O14" s="1711">
        <v>8</v>
      </c>
      <c r="P14" s="1711">
        <v>0.8</v>
      </c>
      <c r="Q14" s="1711">
        <v>1.1000000000000001</v>
      </c>
      <c r="R14" s="1721" t="s">
        <v>1926</v>
      </c>
      <c r="S14" s="1711">
        <v>6.36</v>
      </c>
      <c r="T14" s="1722"/>
      <c r="U14" s="1721">
        <v>9400</v>
      </c>
      <c r="V14" s="1723"/>
      <c r="W14" s="1723"/>
      <c r="X14" s="1722"/>
      <c r="Y14" s="1724"/>
      <c r="Z14" s="1711" t="s">
        <v>234</v>
      </c>
      <c r="AA14" s="1707">
        <v>0.09</v>
      </c>
      <c r="AB14" s="1707">
        <v>0.08</v>
      </c>
      <c r="AC14" s="1711">
        <v>4.5999999999999996</v>
      </c>
      <c r="AD14" s="1725" t="s">
        <v>1933</v>
      </c>
      <c r="AE14" s="1707" t="s">
        <v>1927</v>
      </c>
      <c r="AF14" s="1711">
        <v>3.9</v>
      </c>
      <c r="AG14" s="1726" t="s">
        <v>1928</v>
      </c>
      <c r="AH14" s="1711">
        <v>8.1</v>
      </c>
      <c r="AI14" s="1722"/>
      <c r="AJ14" s="1722"/>
      <c r="AK14" s="1727" t="s">
        <v>1927</v>
      </c>
      <c r="AL14" s="1137" t="s">
        <v>84</v>
      </c>
      <c r="AM14" s="1137" t="s">
        <v>1930</v>
      </c>
      <c r="AN14" s="1137" t="s">
        <v>1928</v>
      </c>
      <c r="AO14" s="1137" t="s">
        <v>1931</v>
      </c>
      <c r="AP14" s="1137" t="s">
        <v>1928</v>
      </c>
      <c r="AQ14" s="1137" t="s">
        <v>1932</v>
      </c>
      <c r="AR14" s="1137" t="s">
        <v>1930</v>
      </c>
      <c r="AS14" s="1727" t="s">
        <v>1928</v>
      </c>
      <c r="AT14" s="1707" t="s">
        <v>1927</v>
      </c>
      <c r="AU14" s="1711" t="s">
        <v>1930</v>
      </c>
      <c r="AV14" s="1137" t="s">
        <v>1927</v>
      </c>
      <c r="AW14" s="1137" t="s">
        <v>1933</v>
      </c>
      <c r="AX14" s="1707" t="s">
        <v>1931</v>
      </c>
      <c r="AY14" s="1137" t="s">
        <v>1928</v>
      </c>
      <c r="AZ14" s="1137" t="s">
        <v>1932</v>
      </c>
      <c r="BA14" s="1724"/>
      <c r="BB14" s="1728"/>
      <c r="BC14" s="1722"/>
      <c r="BD14" s="1722"/>
      <c r="BE14" s="1729"/>
      <c r="BF14" s="1728"/>
      <c r="BG14" s="1723"/>
      <c r="BH14" s="1723"/>
      <c r="BI14" s="1730"/>
    </row>
    <row r="15" spans="1:61" x14ac:dyDescent="0.15">
      <c r="A15" s="1136" t="s">
        <v>1235</v>
      </c>
      <c r="B15" s="1137" t="s">
        <v>1240</v>
      </c>
      <c r="C15" s="1138" t="s">
        <v>1906</v>
      </c>
      <c r="D15" s="1139">
        <v>0.42083333333333334</v>
      </c>
      <c r="E15" s="242" t="s">
        <v>1236</v>
      </c>
      <c r="F15" s="1707">
        <v>0.1</v>
      </c>
      <c r="G15" s="905"/>
      <c r="H15" s="1711">
        <v>17.5</v>
      </c>
      <c r="I15" s="906"/>
      <c r="J15" s="906"/>
      <c r="K15" s="906" t="s">
        <v>136</v>
      </c>
      <c r="L15" s="906" t="s">
        <v>126</v>
      </c>
      <c r="M15" s="906" t="s">
        <v>127</v>
      </c>
      <c r="N15" s="1137" t="s">
        <v>1907</v>
      </c>
      <c r="O15" s="1711">
        <v>7.8</v>
      </c>
      <c r="P15" s="1711">
        <v>0.4</v>
      </c>
      <c r="Q15" s="1711">
        <v>1.2</v>
      </c>
      <c r="R15" s="1721">
        <v>1</v>
      </c>
      <c r="S15" s="1711">
        <v>12.3</v>
      </c>
      <c r="T15" s="1722"/>
      <c r="U15" s="1721">
        <v>14000</v>
      </c>
      <c r="V15" s="1723"/>
      <c r="W15" s="1723"/>
      <c r="X15" s="1722"/>
      <c r="Y15" s="1722"/>
      <c r="Z15" s="1711" t="s">
        <v>234</v>
      </c>
      <c r="AA15" s="1707">
        <v>0.08</v>
      </c>
      <c r="AB15" s="1707">
        <v>7.0000000000000007E-2</v>
      </c>
      <c r="AC15" s="1711">
        <v>3.1</v>
      </c>
      <c r="AD15" s="1725" t="s">
        <v>1908</v>
      </c>
      <c r="AE15" s="1707" t="s">
        <v>1909</v>
      </c>
      <c r="AF15" s="1711">
        <v>2.8</v>
      </c>
      <c r="AG15" s="1726" t="s">
        <v>1910</v>
      </c>
      <c r="AH15" s="1711">
        <v>8.5</v>
      </c>
      <c r="AI15" s="1722"/>
      <c r="AJ15" s="1722"/>
      <c r="AK15" s="1727" t="s">
        <v>1909</v>
      </c>
      <c r="AL15" s="1137" t="s">
        <v>84</v>
      </c>
      <c r="AM15" s="1137" t="s">
        <v>1912</v>
      </c>
      <c r="AN15" s="1137" t="s">
        <v>1910</v>
      </c>
      <c r="AO15" s="1137" t="s">
        <v>1913</v>
      </c>
      <c r="AP15" s="1137" t="s">
        <v>1910</v>
      </c>
      <c r="AQ15" s="1137" t="s">
        <v>1914</v>
      </c>
      <c r="AR15" s="1137" t="s">
        <v>1912</v>
      </c>
      <c r="AS15" s="1727" t="s">
        <v>1910</v>
      </c>
      <c r="AT15" s="1707" t="s">
        <v>1909</v>
      </c>
      <c r="AU15" s="1711" t="s">
        <v>1912</v>
      </c>
      <c r="AV15" s="1137" t="s">
        <v>1909</v>
      </c>
      <c r="AW15" s="1137">
        <v>0.1</v>
      </c>
      <c r="AX15" s="1707" t="s">
        <v>1913</v>
      </c>
      <c r="AY15" s="1137" t="s">
        <v>1910</v>
      </c>
      <c r="AZ15" s="1137" t="s">
        <v>1914</v>
      </c>
      <c r="BA15" s="1724"/>
      <c r="BB15" s="1728"/>
      <c r="BC15" s="1722"/>
      <c r="BD15" s="1722"/>
      <c r="BE15" s="1729"/>
      <c r="BF15" s="1728"/>
      <c r="BG15" s="1723"/>
      <c r="BH15" s="1723"/>
      <c r="BI15" s="1730"/>
    </row>
    <row r="16" spans="1:61" x14ac:dyDescent="0.15">
      <c r="A16" s="1136" t="s">
        <v>1235</v>
      </c>
      <c r="B16" s="1137" t="s">
        <v>1240</v>
      </c>
      <c r="C16" s="1138" t="s">
        <v>1915</v>
      </c>
      <c r="D16" s="1139">
        <v>0.4458333333333333</v>
      </c>
      <c r="E16" s="242" t="s">
        <v>1236</v>
      </c>
      <c r="F16" s="1707">
        <v>0.16</v>
      </c>
      <c r="G16" s="905"/>
      <c r="H16" s="1711">
        <v>21.3</v>
      </c>
      <c r="I16" s="906"/>
      <c r="J16" s="906"/>
      <c r="K16" s="906" t="s">
        <v>136</v>
      </c>
      <c r="L16" s="906" t="s">
        <v>126</v>
      </c>
      <c r="M16" s="906" t="s">
        <v>127</v>
      </c>
      <c r="N16" s="1137" t="s">
        <v>1907</v>
      </c>
      <c r="O16" s="1711">
        <v>7.9</v>
      </c>
      <c r="P16" s="1711">
        <v>0.5</v>
      </c>
      <c r="Q16" s="1711">
        <v>1.3</v>
      </c>
      <c r="R16" s="1721" t="s">
        <v>1901</v>
      </c>
      <c r="S16" s="1711">
        <v>8.9</v>
      </c>
      <c r="T16" s="1722"/>
      <c r="U16" s="1721">
        <v>2300</v>
      </c>
      <c r="V16" s="1723"/>
      <c r="W16" s="1723"/>
      <c r="X16" s="1722"/>
      <c r="Y16" s="1722"/>
      <c r="Z16" s="1711" t="s">
        <v>234</v>
      </c>
      <c r="AA16" s="1707">
        <v>0.06</v>
      </c>
      <c r="AB16" s="1707">
        <v>0.06</v>
      </c>
      <c r="AC16" s="1711">
        <v>3</v>
      </c>
      <c r="AD16" s="1725" t="s">
        <v>1908</v>
      </c>
      <c r="AE16" s="1707" t="s">
        <v>1909</v>
      </c>
      <c r="AF16" s="1711">
        <v>2.9</v>
      </c>
      <c r="AG16" s="1726" t="s">
        <v>1910</v>
      </c>
      <c r="AH16" s="1711">
        <v>9.8000000000000007</v>
      </c>
      <c r="AI16" s="1722"/>
      <c r="AJ16" s="1722"/>
      <c r="AK16" s="1727" t="s">
        <v>1909</v>
      </c>
      <c r="AL16" s="1137" t="s">
        <v>84</v>
      </c>
      <c r="AM16" s="1137" t="s">
        <v>1912</v>
      </c>
      <c r="AN16" s="1137" t="s">
        <v>1910</v>
      </c>
      <c r="AO16" s="1137" t="s">
        <v>1913</v>
      </c>
      <c r="AP16" s="1137" t="s">
        <v>1910</v>
      </c>
      <c r="AQ16" s="1137" t="s">
        <v>1914</v>
      </c>
      <c r="AR16" s="1137" t="s">
        <v>1912</v>
      </c>
      <c r="AS16" s="1727" t="s">
        <v>1910</v>
      </c>
      <c r="AT16" s="1707" t="s">
        <v>1909</v>
      </c>
      <c r="AU16" s="1711" t="s">
        <v>1912</v>
      </c>
      <c r="AV16" s="1137" t="s">
        <v>1909</v>
      </c>
      <c r="AW16" s="1137">
        <v>0.1</v>
      </c>
      <c r="AX16" s="1707" t="s">
        <v>1913</v>
      </c>
      <c r="AY16" s="1137" t="s">
        <v>1910</v>
      </c>
      <c r="AZ16" s="1137" t="s">
        <v>1914</v>
      </c>
      <c r="BA16" s="1724"/>
      <c r="BB16" s="1728"/>
      <c r="BC16" s="1722"/>
      <c r="BD16" s="1722"/>
      <c r="BE16" s="1729"/>
      <c r="BF16" s="1728"/>
      <c r="BG16" s="1723"/>
      <c r="BH16" s="1723"/>
      <c r="BI16" s="1730"/>
    </row>
    <row r="17" spans="1:61" x14ac:dyDescent="0.15">
      <c r="A17" s="1136" t="s">
        <v>1235</v>
      </c>
      <c r="B17" s="1137" t="s">
        <v>1240</v>
      </c>
      <c r="C17" s="1138" t="s">
        <v>1916</v>
      </c>
      <c r="D17" s="1139">
        <v>0.45208333333333334</v>
      </c>
      <c r="E17" s="242" t="s">
        <v>1236</v>
      </c>
      <c r="F17" s="1707">
        <v>0.16</v>
      </c>
      <c r="G17" s="905"/>
      <c r="H17" s="1711">
        <v>19.8</v>
      </c>
      <c r="I17" s="906"/>
      <c r="J17" s="906"/>
      <c r="K17" s="906" t="s">
        <v>136</v>
      </c>
      <c r="L17" s="906" t="s">
        <v>126</v>
      </c>
      <c r="M17" s="906" t="s">
        <v>127</v>
      </c>
      <c r="N17" s="1137" t="s">
        <v>1907</v>
      </c>
      <c r="O17" s="1711">
        <v>7.6</v>
      </c>
      <c r="P17" s="1711">
        <v>0.5</v>
      </c>
      <c r="Q17" s="1711">
        <v>1.1000000000000001</v>
      </c>
      <c r="R17" s="1721">
        <v>2</v>
      </c>
      <c r="S17" s="1711">
        <v>8.18</v>
      </c>
      <c r="T17" s="1722"/>
      <c r="U17" s="1721">
        <v>4900</v>
      </c>
      <c r="V17" s="1723"/>
      <c r="W17" s="1723"/>
      <c r="X17" s="1722"/>
      <c r="Y17" s="1722"/>
      <c r="Z17" s="1711" t="s">
        <v>234</v>
      </c>
      <c r="AA17" s="1707">
        <v>0.06</v>
      </c>
      <c r="AB17" s="1707" t="s">
        <v>1909</v>
      </c>
      <c r="AC17" s="1711">
        <v>3.7</v>
      </c>
      <c r="AD17" s="1725" t="s">
        <v>1908</v>
      </c>
      <c r="AE17" s="1707" t="s">
        <v>1909</v>
      </c>
      <c r="AF17" s="1711">
        <v>3.5</v>
      </c>
      <c r="AG17" s="1726" t="s">
        <v>1910</v>
      </c>
      <c r="AH17" s="1721">
        <v>17</v>
      </c>
      <c r="AI17" s="1722"/>
      <c r="AJ17" s="1722"/>
      <c r="AK17" s="1727" t="s">
        <v>1909</v>
      </c>
      <c r="AL17" s="1137" t="s">
        <v>84</v>
      </c>
      <c r="AM17" s="1137" t="s">
        <v>1912</v>
      </c>
      <c r="AN17" s="1137" t="s">
        <v>1910</v>
      </c>
      <c r="AO17" s="1137" t="s">
        <v>1913</v>
      </c>
      <c r="AP17" s="1137" t="s">
        <v>1910</v>
      </c>
      <c r="AQ17" s="1137" t="s">
        <v>1914</v>
      </c>
      <c r="AR17" s="1137" t="s">
        <v>1912</v>
      </c>
      <c r="AS17" s="1727" t="s">
        <v>1910</v>
      </c>
      <c r="AT17" s="1707" t="s">
        <v>1909</v>
      </c>
      <c r="AU17" s="1711" t="s">
        <v>1912</v>
      </c>
      <c r="AV17" s="1137" t="s">
        <v>1909</v>
      </c>
      <c r="AW17" s="1137">
        <v>0.1</v>
      </c>
      <c r="AX17" s="1707" t="s">
        <v>1913</v>
      </c>
      <c r="AY17" s="1137" t="s">
        <v>1910</v>
      </c>
      <c r="AZ17" s="1137" t="s">
        <v>1914</v>
      </c>
      <c r="BA17" s="1724"/>
      <c r="BB17" s="1728"/>
      <c r="BC17" s="1722"/>
      <c r="BD17" s="1722"/>
      <c r="BE17" s="1729"/>
      <c r="BF17" s="1728"/>
      <c r="BG17" s="1723"/>
      <c r="BH17" s="1723"/>
      <c r="BI17" s="1730"/>
    </row>
    <row r="18" spans="1:61" x14ac:dyDescent="0.15">
      <c r="A18" s="1136" t="s">
        <v>1235</v>
      </c>
      <c r="B18" s="1137" t="s">
        <v>1240</v>
      </c>
      <c r="C18" s="1138" t="s">
        <v>1917</v>
      </c>
      <c r="D18" s="1139">
        <v>0.44305555555555554</v>
      </c>
      <c r="E18" s="242" t="s">
        <v>1238</v>
      </c>
      <c r="F18" s="1707">
        <v>0.20899999999999999</v>
      </c>
      <c r="G18" s="905"/>
      <c r="H18" s="1711">
        <v>16.600000000000001</v>
      </c>
      <c r="I18" s="906"/>
      <c r="J18" s="906"/>
      <c r="K18" s="906" t="s">
        <v>136</v>
      </c>
      <c r="L18" s="906" t="s">
        <v>126</v>
      </c>
      <c r="M18" s="906" t="s">
        <v>127</v>
      </c>
      <c r="N18" s="1137" t="s">
        <v>1925</v>
      </c>
      <c r="O18" s="1711">
        <v>7.9</v>
      </c>
      <c r="P18" s="1711">
        <v>0.9</v>
      </c>
      <c r="Q18" s="1711">
        <v>1.2</v>
      </c>
      <c r="R18" s="1721" t="s">
        <v>1926</v>
      </c>
      <c r="S18" s="1711">
        <v>9.6</v>
      </c>
      <c r="T18" s="1722"/>
      <c r="U18" s="1721">
        <v>1300</v>
      </c>
      <c r="V18" s="1723"/>
      <c r="W18" s="1723"/>
      <c r="X18" s="1722"/>
      <c r="Y18" s="1722"/>
      <c r="Z18" s="1711" t="s">
        <v>234</v>
      </c>
      <c r="AA18" s="1707">
        <v>0.06</v>
      </c>
      <c r="AB18" s="1707">
        <v>0.05</v>
      </c>
      <c r="AC18" s="1711">
        <v>6.5</v>
      </c>
      <c r="AD18" s="1725">
        <v>2.2999999999999998</v>
      </c>
      <c r="AE18" s="1707">
        <v>0.12</v>
      </c>
      <c r="AF18" s="1711">
        <v>4</v>
      </c>
      <c r="AG18" s="1726" t="s">
        <v>1928</v>
      </c>
      <c r="AH18" s="1721">
        <v>21</v>
      </c>
      <c r="AI18" s="1722"/>
      <c r="AJ18" s="1722"/>
      <c r="AK18" s="1727" t="s">
        <v>1927</v>
      </c>
      <c r="AL18" s="1137" t="s">
        <v>84</v>
      </c>
      <c r="AM18" s="1137" t="s">
        <v>1930</v>
      </c>
      <c r="AN18" s="1137" t="s">
        <v>1928</v>
      </c>
      <c r="AO18" s="1137" t="s">
        <v>1931</v>
      </c>
      <c r="AP18" s="1137" t="s">
        <v>1928</v>
      </c>
      <c r="AQ18" s="1137" t="s">
        <v>1932</v>
      </c>
      <c r="AR18" s="1137" t="s">
        <v>1930</v>
      </c>
      <c r="AS18" s="1727" t="s">
        <v>1928</v>
      </c>
      <c r="AT18" s="1707" t="s">
        <v>1927</v>
      </c>
      <c r="AU18" s="1711" t="s">
        <v>1930</v>
      </c>
      <c r="AV18" s="1137" t="s">
        <v>1927</v>
      </c>
      <c r="AW18" s="1137">
        <v>0.1</v>
      </c>
      <c r="AX18" s="1707" t="s">
        <v>1931</v>
      </c>
      <c r="AY18" s="1137" t="s">
        <v>1928</v>
      </c>
      <c r="AZ18" s="1137" t="s">
        <v>1932</v>
      </c>
      <c r="BA18" s="1724"/>
      <c r="BB18" s="1728"/>
      <c r="BC18" s="1722"/>
      <c r="BD18" s="1722"/>
      <c r="BE18" s="1729"/>
      <c r="BF18" s="1728"/>
      <c r="BG18" s="1723"/>
      <c r="BH18" s="1723"/>
      <c r="BI18" s="1730"/>
    </row>
    <row r="19" spans="1:61" x14ac:dyDescent="0.15">
      <c r="A19" s="1136" t="s">
        <v>1235</v>
      </c>
      <c r="B19" s="1137" t="s">
        <v>1240</v>
      </c>
      <c r="C19" s="1138" t="s">
        <v>1923</v>
      </c>
      <c r="D19" s="1139">
        <v>0.43958333333333338</v>
      </c>
      <c r="E19" s="242" t="s">
        <v>1236</v>
      </c>
      <c r="F19" s="1707">
        <v>0.14000000000000001</v>
      </c>
      <c r="G19" s="905"/>
      <c r="H19" s="1711">
        <v>11.5</v>
      </c>
      <c r="I19" s="906"/>
      <c r="J19" s="906"/>
      <c r="K19" s="906" t="s">
        <v>136</v>
      </c>
      <c r="L19" s="906" t="s">
        <v>126</v>
      </c>
      <c r="M19" s="906" t="s">
        <v>127</v>
      </c>
      <c r="N19" s="1137" t="s">
        <v>1907</v>
      </c>
      <c r="O19" s="1711">
        <v>7.3</v>
      </c>
      <c r="P19" s="1711">
        <v>0.6</v>
      </c>
      <c r="Q19" s="1711">
        <v>1.2</v>
      </c>
      <c r="R19" s="1721" t="s">
        <v>1901</v>
      </c>
      <c r="S19" s="1711">
        <v>10.92</v>
      </c>
      <c r="T19" s="1722"/>
      <c r="U19" s="1721">
        <v>700</v>
      </c>
      <c r="V19" s="1723"/>
      <c r="W19" s="1723"/>
      <c r="X19" s="1722"/>
      <c r="Y19" s="1722"/>
      <c r="Z19" s="1711" t="s">
        <v>234</v>
      </c>
      <c r="AA19" s="1707">
        <v>0.06</v>
      </c>
      <c r="AB19" s="1707">
        <v>0.06</v>
      </c>
      <c r="AC19" s="1711">
        <v>3.4</v>
      </c>
      <c r="AD19" s="1725">
        <v>0.1</v>
      </c>
      <c r="AE19" s="1707" t="s">
        <v>1909</v>
      </c>
      <c r="AF19" s="1711">
        <v>3.2</v>
      </c>
      <c r="AG19" s="1726" t="s">
        <v>1910</v>
      </c>
      <c r="AH19" s="1721">
        <v>9.9</v>
      </c>
      <c r="AI19" s="1722"/>
      <c r="AJ19" s="1722"/>
      <c r="AK19" s="1727" t="s">
        <v>1909</v>
      </c>
      <c r="AL19" s="1137" t="s">
        <v>84</v>
      </c>
      <c r="AM19" s="1137" t="s">
        <v>1912</v>
      </c>
      <c r="AN19" s="1137" t="s">
        <v>1910</v>
      </c>
      <c r="AO19" s="1137" t="s">
        <v>1913</v>
      </c>
      <c r="AP19" s="1137" t="s">
        <v>1910</v>
      </c>
      <c r="AQ19" s="1137" t="s">
        <v>1914</v>
      </c>
      <c r="AR19" s="1137" t="s">
        <v>1912</v>
      </c>
      <c r="AS19" s="1727" t="s">
        <v>1910</v>
      </c>
      <c r="AT19" s="1707" t="s">
        <v>1909</v>
      </c>
      <c r="AU19" s="1711" t="s">
        <v>1912</v>
      </c>
      <c r="AV19" s="1137" t="s">
        <v>1909</v>
      </c>
      <c r="AW19" s="1137">
        <v>0.1</v>
      </c>
      <c r="AX19" s="1707" t="s">
        <v>1913</v>
      </c>
      <c r="AY19" s="1137" t="s">
        <v>1910</v>
      </c>
      <c r="AZ19" s="1137" t="s">
        <v>1914</v>
      </c>
      <c r="BA19" s="1724"/>
      <c r="BB19" s="1728"/>
      <c r="BC19" s="1722"/>
      <c r="BD19" s="1722"/>
      <c r="BE19" s="1729"/>
      <c r="BF19" s="1728"/>
      <c r="BG19" s="1723"/>
      <c r="BH19" s="1723"/>
      <c r="BI19" s="1730"/>
    </row>
    <row r="20" spans="1:61" x14ac:dyDescent="0.15">
      <c r="A20" s="1136" t="s">
        <v>1235</v>
      </c>
      <c r="B20" s="1137" t="s">
        <v>1240</v>
      </c>
      <c r="C20" s="1138" t="s">
        <v>1924</v>
      </c>
      <c r="D20" s="1139">
        <v>0.4381944444444445</v>
      </c>
      <c r="E20" s="242" t="s">
        <v>1238</v>
      </c>
      <c r="F20" s="1707">
        <v>0.17</v>
      </c>
      <c r="G20" s="905"/>
      <c r="H20" s="1711">
        <v>14.5</v>
      </c>
      <c r="I20" s="906"/>
      <c r="J20" s="906"/>
      <c r="K20" s="906" t="s">
        <v>136</v>
      </c>
      <c r="L20" s="906" t="s">
        <v>126</v>
      </c>
      <c r="M20" s="906" t="s">
        <v>127</v>
      </c>
      <c r="N20" s="1137" t="s">
        <v>1925</v>
      </c>
      <c r="O20" s="1711">
        <v>8</v>
      </c>
      <c r="P20" s="1711">
        <v>0.5</v>
      </c>
      <c r="Q20" s="1711">
        <v>0.8</v>
      </c>
      <c r="R20" s="1721">
        <v>1</v>
      </c>
      <c r="S20" s="1711">
        <v>12.28</v>
      </c>
      <c r="T20" s="1722"/>
      <c r="U20" s="1721">
        <v>4900</v>
      </c>
      <c r="V20" s="1723"/>
      <c r="W20" s="1723"/>
      <c r="X20" s="1722"/>
      <c r="Y20" s="1722"/>
      <c r="Z20" s="1711" t="s">
        <v>234</v>
      </c>
      <c r="AA20" s="1707">
        <v>7.0000000000000007E-2</v>
      </c>
      <c r="AB20" s="1707">
        <v>0.06</v>
      </c>
      <c r="AC20" s="1711">
        <v>3.4</v>
      </c>
      <c r="AD20" s="1725" t="s">
        <v>1933</v>
      </c>
      <c r="AE20" s="1707" t="s">
        <v>1927</v>
      </c>
      <c r="AF20" s="1711">
        <v>3.2</v>
      </c>
      <c r="AG20" s="1726" t="s">
        <v>1928</v>
      </c>
      <c r="AH20" s="1711">
        <v>9</v>
      </c>
      <c r="AI20" s="1722"/>
      <c r="AJ20" s="1722"/>
      <c r="AK20" s="1727" t="s">
        <v>1927</v>
      </c>
      <c r="AL20" s="1137" t="s">
        <v>84</v>
      </c>
      <c r="AM20" s="1137" t="s">
        <v>1930</v>
      </c>
      <c r="AN20" s="1137" t="s">
        <v>1928</v>
      </c>
      <c r="AO20" s="1137" t="s">
        <v>1931</v>
      </c>
      <c r="AP20" s="1137" t="s">
        <v>1928</v>
      </c>
      <c r="AQ20" s="1137" t="s">
        <v>1932</v>
      </c>
      <c r="AR20" s="1137" t="s">
        <v>1930</v>
      </c>
      <c r="AS20" s="1727" t="s">
        <v>1928</v>
      </c>
      <c r="AT20" s="1707" t="s">
        <v>1927</v>
      </c>
      <c r="AU20" s="1711" t="s">
        <v>1930</v>
      </c>
      <c r="AV20" s="1137" t="s">
        <v>1927</v>
      </c>
      <c r="AW20" s="1137" t="s">
        <v>1933</v>
      </c>
      <c r="AX20" s="1707" t="s">
        <v>1931</v>
      </c>
      <c r="AY20" s="1137" t="s">
        <v>1928</v>
      </c>
      <c r="AZ20" s="1137" t="s">
        <v>1932</v>
      </c>
      <c r="BA20" s="1724"/>
      <c r="BB20" s="1728"/>
      <c r="BC20" s="1722"/>
      <c r="BD20" s="1722"/>
      <c r="BE20" s="1729"/>
      <c r="BF20" s="1728"/>
      <c r="BG20" s="1723"/>
      <c r="BH20" s="1723"/>
      <c r="BI20" s="1730"/>
    </row>
    <row r="21" spans="1:61" x14ac:dyDescent="0.15">
      <c r="A21" s="1136" t="s">
        <v>1235</v>
      </c>
      <c r="B21" s="1137" t="s">
        <v>1241</v>
      </c>
      <c r="C21" s="1138" t="s">
        <v>1906</v>
      </c>
      <c r="D21" s="1139">
        <v>0.5708333333333333</v>
      </c>
      <c r="E21" s="242" t="s">
        <v>1236</v>
      </c>
      <c r="F21" s="1707">
        <v>0.01</v>
      </c>
      <c r="G21" s="905"/>
      <c r="H21" s="1711">
        <v>22</v>
      </c>
      <c r="I21" s="906"/>
      <c r="J21" s="906"/>
      <c r="K21" s="906" t="s">
        <v>136</v>
      </c>
      <c r="L21" s="906" t="s">
        <v>126</v>
      </c>
      <c r="M21" s="906" t="s">
        <v>127</v>
      </c>
      <c r="N21" s="1137" t="s">
        <v>1907</v>
      </c>
      <c r="O21" s="1711">
        <v>8.1999999999999993</v>
      </c>
      <c r="P21" s="1711">
        <v>0.2</v>
      </c>
      <c r="Q21" s="1711">
        <v>1.1000000000000001</v>
      </c>
      <c r="R21" s="1721">
        <v>1</v>
      </c>
      <c r="S21" s="1711">
        <v>9.8000000000000007</v>
      </c>
      <c r="T21" s="1722"/>
      <c r="U21" s="1721">
        <v>8000</v>
      </c>
      <c r="V21" s="1723"/>
      <c r="W21" s="1723"/>
      <c r="X21" s="1722"/>
      <c r="Y21" s="1722"/>
      <c r="Z21" s="1711" t="s">
        <v>234</v>
      </c>
      <c r="AA21" s="1707">
        <v>0.06</v>
      </c>
      <c r="AB21" s="1707">
        <v>0.05</v>
      </c>
      <c r="AC21" s="1711">
        <v>3.9</v>
      </c>
      <c r="AD21" s="1725" t="s">
        <v>1908</v>
      </c>
      <c r="AE21" s="1707" t="s">
        <v>1909</v>
      </c>
      <c r="AF21" s="1711">
        <v>3.7</v>
      </c>
      <c r="AG21" s="1726" t="s">
        <v>1910</v>
      </c>
      <c r="AH21" s="1711">
        <v>9.5</v>
      </c>
      <c r="AI21" s="1722"/>
      <c r="AJ21" s="1722"/>
      <c r="AK21" s="1727" t="s">
        <v>1909</v>
      </c>
      <c r="AL21" s="1137" t="s">
        <v>84</v>
      </c>
      <c r="AM21" s="1137" t="s">
        <v>1912</v>
      </c>
      <c r="AN21" s="1137" t="s">
        <v>1910</v>
      </c>
      <c r="AO21" s="1137" t="s">
        <v>1913</v>
      </c>
      <c r="AP21" s="1137" t="s">
        <v>1910</v>
      </c>
      <c r="AQ21" s="1137" t="s">
        <v>1914</v>
      </c>
      <c r="AR21" s="1137" t="s">
        <v>1912</v>
      </c>
      <c r="AS21" s="1727" t="s">
        <v>1910</v>
      </c>
      <c r="AT21" s="1707" t="s">
        <v>1909</v>
      </c>
      <c r="AU21" s="1711" t="s">
        <v>1912</v>
      </c>
      <c r="AV21" s="1137" t="s">
        <v>1909</v>
      </c>
      <c r="AW21" s="1137">
        <v>0.1</v>
      </c>
      <c r="AX21" s="1707" t="s">
        <v>1913</v>
      </c>
      <c r="AY21" s="1137" t="s">
        <v>1910</v>
      </c>
      <c r="AZ21" s="1137" t="s">
        <v>1914</v>
      </c>
      <c r="BA21" s="1724"/>
      <c r="BB21" s="1728"/>
      <c r="BC21" s="1722"/>
      <c r="BD21" s="1722"/>
      <c r="BE21" s="1729"/>
      <c r="BF21" s="1728"/>
      <c r="BG21" s="1723"/>
      <c r="BH21" s="1723"/>
      <c r="BI21" s="1730"/>
    </row>
    <row r="22" spans="1:61" x14ac:dyDescent="0.15">
      <c r="A22" s="1136" t="s">
        <v>1235</v>
      </c>
      <c r="B22" s="1137" t="s">
        <v>1241</v>
      </c>
      <c r="C22" s="1138" t="s">
        <v>1934</v>
      </c>
      <c r="D22" s="1139">
        <v>0.37847222222222227</v>
      </c>
      <c r="E22" s="242" t="s">
        <v>1236</v>
      </c>
      <c r="F22" s="1707">
        <v>0.02</v>
      </c>
      <c r="G22" s="905"/>
      <c r="H22" s="1711">
        <v>23.5</v>
      </c>
      <c r="I22" s="906"/>
      <c r="J22" s="906"/>
      <c r="K22" s="906" t="s">
        <v>136</v>
      </c>
      <c r="L22" s="906" t="s">
        <v>126</v>
      </c>
      <c r="M22" s="906" t="s">
        <v>127</v>
      </c>
      <c r="N22" s="1137" t="s">
        <v>1907</v>
      </c>
      <c r="O22" s="1711">
        <v>7.8</v>
      </c>
      <c r="P22" s="1711">
        <v>0.2</v>
      </c>
      <c r="Q22" s="1711">
        <v>1.2</v>
      </c>
      <c r="R22" s="1721" t="s">
        <v>1901</v>
      </c>
      <c r="S22" s="1711">
        <v>8.1999999999999993</v>
      </c>
      <c r="T22" s="1722"/>
      <c r="U22" s="1721">
        <v>2200</v>
      </c>
      <c r="V22" s="1723"/>
      <c r="W22" s="1723"/>
      <c r="X22" s="1722"/>
      <c r="Y22" s="1722"/>
      <c r="Z22" s="1711" t="s">
        <v>234</v>
      </c>
      <c r="AA22" s="1707">
        <v>0.05</v>
      </c>
      <c r="AB22" s="1707">
        <v>0.05</v>
      </c>
      <c r="AC22" s="1711">
        <v>3.9</v>
      </c>
      <c r="AD22" s="1725" t="s">
        <v>1908</v>
      </c>
      <c r="AE22" s="1707" t="s">
        <v>1909</v>
      </c>
      <c r="AF22" s="1711">
        <v>3.8</v>
      </c>
      <c r="AG22" s="1726" t="s">
        <v>1910</v>
      </c>
      <c r="AH22" s="1711">
        <v>8.6</v>
      </c>
      <c r="AI22" s="1722"/>
      <c r="AJ22" s="1722"/>
      <c r="AK22" s="1137" t="s">
        <v>1909</v>
      </c>
      <c r="AL22" s="1137" t="s">
        <v>84</v>
      </c>
      <c r="AM22" s="1137" t="s">
        <v>1912</v>
      </c>
      <c r="AN22" s="1137" t="s">
        <v>1910</v>
      </c>
      <c r="AO22" s="1137" t="s">
        <v>1913</v>
      </c>
      <c r="AP22" s="1137" t="s">
        <v>1910</v>
      </c>
      <c r="AQ22" s="1137" t="s">
        <v>1914</v>
      </c>
      <c r="AR22" s="1137" t="s">
        <v>1912</v>
      </c>
      <c r="AS22" s="1727" t="s">
        <v>1910</v>
      </c>
      <c r="AT22" s="1707" t="s">
        <v>1909</v>
      </c>
      <c r="AU22" s="1711" t="s">
        <v>1912</v>
      </c>
      <c r="AV22" s="1137" t="s">
        <v>1909</v>
      </c>
      <c r="AW22" s="1137" t="s">
        <v>1908</v>
      </c>
      <c r="AX22" s="1707" t="s">
        <v>1913</v>
      </c>
      <c r="AY22" s="1137" t="s">
        <v>1910</v>
      </c>
      <c r="AZ22" s="1137" t="s">
        <v>1914</v>
      </c>
      <c r="BA22" s="1724"/>
      <c r="BB22" s="1728"/>
      <c r="BC22" s="1722"/>
      <c r="BD22" s="1722"/>
      <c r="BE22" s="1729"/>
      <c r="BF22" s="1728"/>
      <c r="BG22" s="1723"/>
      <c r="BH22" s="1723"/>
      <c r="BI22" s="1730"/>
    </row>
    <row r="23" spans="1:61" x14ac:dyDescent="0.15">
      <c r="A23" s="1136" t="s">
        <v>1235</v>
      </c>
      <c r="B23" s="1137" t="s">
        <v>1241</v>
      </c>
      <c r="C23" s="1138" t="s">
        <v>1935</v>
      </c>
      <c r="D23" s="1139">
        <v>0.3833333333333333</v>
      </c>
      <c r="E23" s="242" t="s">
        <v>1236</v>
      </c>
      <c r="F23" s="1707">
        <v>0.01</v>
      </c>
      <c r="G23" s="905"/>
      <c r="H23" s="1711">
        <v>21.9</v>
      </c>
      <c r="I23" s="906"/>
      <c r="J23" s="906"/>
      <c r="K23" s="906" t="s">
        <v>136</v>
      </c>
      <c r="L23" s="906" t="s">
        <v>126</v>
      </c>
      <c r="M23" s="906" t="s">
        <v>127</v>
      </c>
      <c r="N23" s="1137" t="s">
        <v>1907</v>
      </c>
      <c r="O23" s="1711">
        <v>7.7</v>
      </c>
      <c r="P23" s="1711">
        <v>0.2</v>
      </c>
      <c r="Q23" s="1711">
        <v>0.9</v>
      </c>
      <c r="R23" s="1721">
        <v>1</v>
      </c>
      <c r="S23" s="1711">
        <v>8.32</v>
      </c>
      <c r="T23" s="1722"/>
      <c r="U23" s="1721">
        <v>2400</v>
      </c>
      <c r="V23" s="1723"/>
      <c r="W23" s="1723"/>
      <c r="X23" s="1722"/>
      <c r="Y23" s="1722"/>
      <c r="Z23" s="1711" t="s">
        <v>234</v>
      </c>
      <c r="AA23" s="1707">
        <v>7.0000000000000007E-2</v>
      </c>
      <c r="AB23" s="1707">
        <v>0.06</v>
      </c>
      <c r="AC23" s="1711">
        <v>4.0999999999999996</v>
      </c>
      <c r="AD23" s="1725" t="s">
        <v>1908</v>
      </c>
      <c r="AE23" s="1707" t="s">
        <v>1909</v>
      </c>
      <c r="AF23" s="1711">
        <v>4</v>
      </c>
      <c r="AG23" s="1726" t="s">
        <v>1910</v>
      </c>
      <c r="AH23" s="1711">
        <v>10</v>
      </c>
      <c r="AI23" s="1722"/>
      <c r="AJ23" s="1722"/>
      <c r="AK23" s="1137" t="s">
        <v>1909</v>
      </c>
      <c r="AL23" s="1137" t="s">
        <v>84</v>
      </c>
      <c r="AM23" s="1137" t="s">
        <v>1912</v>
      </c>
      <c r="AN23" s="1137" t="s">
        <v>1910</v>
      </c>
      <c r="AO23" s="1137" t="s">
        <v>1913</v>
      </c>
      <c r="AP23" s="1137" t="s">
        <v>1910</v>
      </c>
      <c r="AQ23" s="1137" t="s">
        <v>1914</v>
      </c>
      <c r="AR23" s="1137" t="s">
        <v>1912</v>
      </c>
      <c r="AS23" s="1727" t="s">
        <v>1910</v>
      </c>
      <c r="AT23" s="1707" t="s">
        <v>1909</v>
      </c>
      <c r="AU23" s="1711" t="s">
        <v>1912</v>
      </c>
      <c r="AV23" s="1137" t="s">
        <v>1909</v>
      </c>
      <c r="AW23" s="1137" t="s">
        <v>1908</v>
      </c>
      <c r="AX23" s="1707" t="s">
        <v>1913</v>
      </c>
      <c r="AY23" s="1137" t="s">
        <v>1910</v>
      </c>
      <c r="AZ23" s="1137" t="s">
        <v>1914</v>
      </c>
      <c r="BA23" s="1724"/>
      <c r="BB23" s="1728"/>
      <c r="BC23" s="1722"/>
      <c r="BD23" s="1722"/>
      <c r="BE23" s="1729"/>
      <c r="BF23" s="1728"/>
      <c r="BG23" s="1723"/>
      <c r="BH23" s="1723"/>
      <c r="BI23" s="1730"/>
    </row>
    <row r="24" spans="1:61" x14ac:dyDescent="0.15">
      <c r="A24" s="1136" t="s">
        <v>1235</v>
      </c>
      <c r="B24" s="1137" t="s">
        <v>1241</v>
      </c>
      <c r="C24" s="1138" t="s">
        <v>1936</v>
      </c>
      <c r="D24" s="1139">
        <v>0.38194444444444442</v>
      </c>
      <c r="E24" s="242" t="s">
        <v>1238</v>
      </c>
      <c r="F24" s="1707">
        <v>3.5900000000000001E-2</v>
      </c>
      <c r="G24" s="905"/>
      <c r="H24" s="1711">
        <v>17.3</v>
      </c>
      <c r="I24" s="906"/>
      <c r="J24" s="906"/>
      <c r="K24" s="906" t="s">
        <v>136</v>
      </c>
      <c r="L24" s="906" t="s">
        <v>126</v>
      </c>
      <c r="M24" s="906" t="s">
        <v>127</v>
      </c>
      <c r="N24" s="1137" t="s">
        <v>1907</v>
      </c>
      <c r="O24" s="1711">
        <v>8.1</v>
      </c>
      <c r="P24" s="1711">
        <v>0.7</v>
      </c>
      <c r="Q24" s="1711">
        <v>1.7</v>
      </c>
      <c r="R24" s="1721" t="s">
        <v>1901</v>
      </c>
      <c r="S24" s="1711">
        <v>9.64</v>
      </c>
      <c r="T24" s="1722"/>
      <c r="U24" s="1721">
        <v>1100</v>
      </c>
      <c r="V24" s="1723"/>
      <c r="W24" s="1723"/>
      <c r="X24" s="1722"/>
      <c r="Y24" s="1722"/>
      <c r="Z24" s="1711" t="s">
        <v>234</v>
      </c>
      <c r="AA24" s="1707">
        <v>0.08</v>
      </c>
      <c r="AB24" s="1707">
        <v>7.0000000000000007E-2</v>
      </c>
      <c r="AC24" s="1711">
        <v>4.5999999999999996</v>
      </c>
      <c r="AD24" s="1725" t="s">
        <v>1908</v>
      </c>
      <c r="AE24" s="1707" t="s">
        <v>1909</v>
      </c>
      <c r="AF24" s="1711">
        <v>4.2</v>
      </c>
      <c r="AG24" s="1726" t="s">
        <v>1910</v>
      </c>
      <c r="AH24" s="1721">
        <v>8.4</v>
      </c>
      <c r="AI24" s="1722"/>
      <c r="AJ24" s="1722"/>
      <c r="AK24" s="1137" t="s">
        <v>1909</v>
      </c>
      <c r="AL24" s="1137" t="s">
        <v>84</v>
      </c>
      <c r="AM24" s="1137" t="s">
        <v>1912</v>
      </c>
      <c r="AN24" s="1137" t="s">
        <v>1910</v>
      </c>
      <c r="AO24" s="1137" t="s">
        <v>1913</v>
      </c>
      <c r="AP24" s="1137" t="s">
        <v>1910</v>
      </c>
      <c r="AQ24" s="1137" t="s">
        <v>1914</v>
      </c>
      <c r="AR24" s="1137" t="s">
        <v>1912</v>
      </c>
      <c r="AS24" s="1727" t="s">
        <v>1910</v>
      </c>
      <c r="AT24" s="1707" t="s">
        <v>1909</v>
      </c>
      <c r="AU24" s="1711" t="s">
        <v>1912</v>
      </c>
      <c r="AV24" s="1137" t="s">
        <v>1909</v>
      </c>
      <c r="AW24" s="1137" t="s">
        <v>1908</v>
      </c>
      <c r="AX24" s="1707" t="s">
        <v>1913</v>
      </c>
      <c r="AY24" s="1137" t="s">
        <v>1910</v>
      </c>
      <c r="AZ24" s="1137" t="s">
        <v>1914</v>
      </c>
      <c r="BA24" s="1724"/>
      <c r="BB24" s="1728"/>
      <c r="BC24" s="1722"/>
      <c r="BD24" s="1722"/>
      <c r="BE24" s="1729"/>
      <c r="BF24" s="1728"/>
      <c r="BG24" s="1723"/>
      <c r="BH24" s="1723"/>
      <c r="BI24" s="1730"/>
    </row>
    <row r="25" spans="1:61" x14ac:dyDescent="0.15">
      <c r="A25" s="1136" t="s">
        <v>1235</v>
      </c>
      <c r="B25" s="1137" t="s">
        <v>1241</v>
      </c>
      <c r="C25" s="1138" t="s">
        <v>1937</v>
      </c>
      <c r="D25" s="1139">
        <v>0.37847222222222227</v>
      </c>
      <c r="E25" s="242" t="s">
        <v>1236</v>
      </c>
      <c r="F25" s="1707">
        <v>0.03</v>
      </c>
      <c r="G25" s="905"/>
      <c r="H25" s="1711">
        <v>9.5</v>
      </c>
      <c r="I25" s="906"/>
      <c r="J25" s="906"/>
      <c r="K25" s="906" t="s">
        <v>136</v>
      </c>
      <c r="L25" s="906" t="s">
        <v>126</v>
      </c>
      <c r="M25" s="906" t="s">
        <v>127</v>
      </c>
      <c r="N25" s="1137" t="s">
        <v>1907</v>
      </c>
      <c r="O25" s="1711">
        <v>7.4</v>
      </c>
      <c r="P25" s="1711">
        <v>0.6</v>
      </c>
      <c r="Q25" s="1711">
        <v>1.5</v>
      </c>
      <c r="R25" s="1721" t="s">
        <v>1901</v>
      </c>
      <c r="S25" s="1711">
        <v>10.1</v>
      </c>
      <c r="T25" s="1722"/>
      <c r="U25" s="1721">
        <v>2400</v>
      </c>
      <c r="V25" s="1723"/>
      <c r="W25" s="1723"/>
      <c r="X25" s="1722"/>
      <c r="Y25" s="1722"/>
      <c r="Z25" s="1711" t="s">
        <v>234</v>
      </c>
      <c r="AA25" s="1707">
        <v>7.0000000000000007E-2</v>
      </c>
      <c r="AB25" s="1707">
        <v>7.0000000000000007E-2</v>
      </c>
      <c r="AC25" s="1711">
        <v>4.5</v>
      </c>
      <c r="AD25" s="1725" t="s">
        <v>1908</v>
      </c>
      <c r="AE25" s="1707" t="s">
        <v>1909</v>
      </c>
      <c r="AF25" s="1711">
        <v>4.4000000000000004</v>
      </c>
      <c r="AG25" s="1726" t="s">
        <v>1910</v>
      </c>
      <c r="AH25" s="1721">
        <v>8.9</v>
      </c>
      <c r="AI25" s="1722"/>
      <c r="AJ25" s="1722"/>
      <c r="AK25" s="1137">
        <v>0.05</v>
      </c>
      <c r="AL25" s="1137" t="s">
        <v>84</v>
      </c>
      <c r="AM25" s="1137" t="s">
        <v>1912</v>
      </c>
      <c r="AN25" s="1137" t="s">
        <v>1910</v>
      </c>
      <c r="AO25" s="1137" t="s">
        <v>1913</v>
      </c>
      <c r="AP25" s="1137" t="s">
        <v>1910</v>
      </c>
      <c r="AQ25" s="1137" t="s">
        <v>1914</v>
      </c>
      <c r="AR25" s="1137" t="s">
        <v>1912</v>
      </c>
      <c r="AS25" s="1727" t="s">
        <v>1910</v>
      </c>
      <c r="AT25" s="1707" t="s">
        <v>1909</v>
      </c>
      <c r="AU25" s="1711" t="s">
        <v>1912</v>
      </c>
      <c r="AV25" s="1137" t="s">
        <v>1909</v>
      </c>
      <c r="AW25" s="1137" t="s">
        <v>1908</v>
      </c>
      <c r="AX25" s="1707" t="s">
        <v>1913</v>
      </c>
      <c r="AY25" s="1137" t="s">
        <v>1910</v>
      </c>
      <c r="AZ25" s="1137" t="s">
        <v>1914</v>
      </c>
      <c r="BA25" s="1724"/>
      <c r="BB25" s="1728"/>
      <c r="BC25" s="1722"/>
      <c r="BD25" s="1722"/>
      <c r="BE25" s="1729"/>
      <c r="BF25" s="1728"/>
      <c r="BG25" s="1723"/>
      <c r="BH25" s="1723"/>
      <c r="BI25" s="1730"/>
    </row>
    <row r="26" spans="1:61" x14ac:dyDescent="0.15">
      <c r="A26" s="1136" t="s">
        <v>1235</v>
      </c>
      <c r="B26" s="1137" t="s">
        <v>1241</v>
      </c>
      <c r="C26" s="1138" t="s">
        <v>1938</v>
      </c>
      <c r="D26" s="1139">
        <v>0.38055555555555554</v>
      </c>
      <c r="E26" s="242" t="s">
        <v>1238</v>
      </c>
      <c r="F26" s="1707">
        <v>0.02</v>
      </c>
      <c r="G26" s="905"/>
      <c r="H26" s="1711">
        <v>13.2</v>
      </c>
      <c r="I26" s="906"/>
      <c r="J26" s="906"/>
      <c r="K26" s="906" t="s">
        <v>136</v>
      </c>
      <c r="L26" s="906" t="s">
        <v>126</v>
      </c>
      <c r="M26" s="906" t="s">
        <v>127</v>
      </c>
      <c r="N26" s="1137" t="s">
        <v>1907</v>
      </c>
      <c r="O26" s="1711">
        <v>8</v>
      </c>
      <c r="P26" s="1711">
        <v>0.5</v>
      </c>
      <c r="Q26" s="1711">
        <v>1</v>
      </c>
      <c r="R26" s="1711" t="s">
        <v>1901</v>
      </c>
      <c r="S26" s="1711">
        <v>10.3</v>
      </c>
      <c r="T26" s="1722"/>
      <c r="U26" s="1721">
        <v>2300</v>
      </c>
      <c r="V26" s="1723"/>
      <c r="W26" s="1723"/>
      <c r="X26" s="1722"/>
      <c r="Y26" s="1722"/>
      <c r="Z26" s="1711" t="s">
        <v>234</v>
      </c>
      <c r="AA26" s="1707">
        <v>7.0000000000000007E-2</v>
      </c>
      <c r="AB26" s="1707">
        <v>7.0000000000000007E-2</v>
      </c>
      <c r="AC26" s="1711">
        <v>4.4000000000000004</v>
      </c>
      <c r="AD26" s="1725" t="s">
        <v>1908</v>
      </c>
      <c r="AE26" s="1707" t="s">
        <v>1909</v>
      </c>
      <c r="AF26" s="1711">
        <v>4.0999999999999996</v>
      </c>
      <c r="AG26" s="1726" t="s">
        <v>1910</v>
      </c>
      <c r="AH26" s="1721">
        <v>8.3000000000000007</v>
      </c>
      <c r="AI26" s="1722"/>
      <c r="AJ26" s="1722"/>
      <c r="AK26" s="1137" t="s">
        <v>1909</v>
      </c>
      <c r="AL26" s="1137" t="s">
        <v>84</v>
      </c>
      <c r="AM26" s="1137" t="s">
        <v>1912</v>
      </c>
      <c r="AN26" s="1137" t="s">
        <v>1910</v>
      </c>
      <c r="AO26" s="1137" t="s">
        <v>1913</v>
      </c>
      <c r="AP26" s="1137" t="s">
        <v>1910</v>
      </c>
      <c r="AQ26" s="1137" t="s">
        <v>1914</v>
      </c>
      <c r="AR26" s="1137" t="s">
        <v>1912</v>
      </c>
      <c r="AS26" s="1727" t="s">
        <v>1910</v>
      </c>
      <c r="AT26" s="1707" t="s">
        <v>1909</v>
      </c>
      <c r="AU26" s="1711" t="s">
        <v>1912</v>
      </c>
      <c r="AV26" s="1137" t="s">
        <v>1909</v>
      </c>
      <c r="AW26" s="1137" t="s">
        <v>1908</v>
      </c>
      <c r="AX26" s="1707" t="s">
        <v>1913</v>
      </c>
      <c r="AY26" s="1137" t="s">
        <v>1910</v>
      </c>
      <c r="AZ26" s="1137" t="s">
        <v>1914</v>
      </c>
      <c r="BA26" s="1724"/>
      <c r="BB26" s="1728"/>
      <c r="BC26" s="1722"/>
      <c r="BD26" s="1722"/>
      <c r="BE26" s="1729"/>
      <c r="BF26" s="1728"/>
      <c r="BG26" s="1723"/>
      <c r="BH26" s="1723"/>
      <c r="BI26" s="1730"/>
    </row>
    <row r="27" spans="1:61" x14ac:dyDescent="0.15">
      <c r="A27" s="1136" t="s">
        <v>1235</v>
      </c>
      <c r="B27" s="1137" t="s">
        <v>1242</v>
      </c>
      <c r="C27" s="1138" t="s">
        <v>1906</v>
      </c>
      <c r="D27" s="1139">
        <v>0.55902777777777779</v>
      </c>
      <c r="E27" s="242" t="s">
        <v>1236</v>
      </c>
      <c r="F27" s="1707">
        <v>0.34</v>
      </c>
      <c r="G27" s="905"/>
      <c r="H27" s="1711">
        <v>20</v>
      </c>
      <c r="I27" s="906"/>
      <c r="J27" s="906"/>
      <c r="K27" s="906" t="s">
        <v>136</v>
      </c>
      <c r="L27" s="906" t="s">
        <v>126</v>
      </c>
      <c r="M27" s="906" t="s">
        <v>127</v>
      </c>
      <c r="N27" s="1137" t="s">
        <v>1907</v>
      </c>
      <c r="O27" s="1711">
        <v>8.23</v>
      </c>
      <c r="P27" s="1711">
        <v>0.5</v>
      </c>
      <c r="Q27" s="1711">
        <v>1.6</v>
      </c>
      <c r="R27" s="1721" t="s">
        <v>1901</v>
      </c>
      <c r="S27" s="1711">
        <v>9.1</v>
      </c>
      <c r="T27" s="1722"/>
      <c r="U27" s="1721">
        <v>22000</v>
      </c>
      <c r="V27" s="1723"/>
      <c r="W27" s="1723"/>
      <c r="X27" s="1722"/>
      <c r="Y27" s="1722"/>
      <c r="Z27" s="1711" t="s">
        <v>234</v>
      </c>
      <c r="AA27" s="1707">
        <v>0.11</v>
      </c>
      <c r="AB27" s="1707">
        <v>0.09</v>
      </c>
      <c r="AC27" s="1711">
        <v>4.7</v>
      </c>
      <c r="AD27" s="1725" t="s">
        <v>1908</v>
      </c>
      <c r="AE27" s="1707" t="s">
        <v>1909</v>
      </c>
      <c r="AF27" s="1711">
        <v>4.5999999999999996</v>
      </c>
      <c r="AG27" s="1726" t="s">
        <v>1910</v>
      </c>
      <c r="AH27" s="1711">
        <v>7.1</v>
      </c>
      <c r="AI27" s="1722"/>
      <c r="AJ27" s="1722"/>
      <c r="AK27" s="1727" t="s">
        <v>1909</v>
      </c>
      <c r="AL27" s="1137" t="s">
        <v>84</v>
      </c>
      <c r="AM27" s="1137" t="s">
        <v>1912</v>
      </c>
      <c r="AN27" s="1137" t="s">
        <v>1910</v>
      </c>
      <c r="AO27" s="1137" t="s">
        <v>1913</v>
      </c>
      <c r="AP27" s="1137" t="s">
        <v>1910</v>
      </c>
      <c r="AQ27" s="1137" t="s">
        <v>1914</v>
      </c>
      <c r="AR27" s="1137" t="s">
        <v>1912</v>
      </c>
      <c r="AS27" s="1727" t="s">
        <v>1910</v>
      </c>
      <c r="AT27" s="1707" t="s">
        <v>1909</v>
      </c>
      <c r="AU27" s="1711" t="s">
        <v>1912</v>
      </c>
      <c r="AV27" s="1137" t="s">
        <v>1909</v>
      </c>
      <c r="AW27" s="1137">
        <v>0.1</v>
      </c>
      <c r="AX27" s="1707" t="s">
        <v>1913</v>
      </c>
      <c r="AY27" s="1137" t="s">
        <v>1910</v>
      </c>
      <c r="AZ27" s="1137" t="s">
        <v>1914</v>
      </c>
      <c r="BA27" s="1724"/>
      <c r="BB27" s="1728"/>
      <c r="BC27" s="1722"/>
      <c r="BD27" s="1722"/>
      <c r="BE27" s="1729"/>
      <c r="BF27" s="1728"/>
      <c r="BG27" s="1723"/>
      <c r="BH27" s="1723"/>
      <c r="BI27" s="1730"/>
    </row>
    <row r="28" spans="1:61" x14ac:dyDescent="0.15">
      <c r="A28" s="1136" t="s">
        <v>1235</v>
      </c>
      <c r="B28" s="1137" t="s">
        <v>1242</v>
      </c>
      <c r="C28" s="1138" t="s">
        <v>1915</v>
      </c>
      <c r="D28" s="1139">
        <v>0.36805555555555558</v>
      </c>
      <c r="E28" s="242" t="s">
        <v>1236</v>
      </c>
      <c r="F28" s="1707">
        <v>0.01</v>
      </c>
      <c r="G28" s="905"/>
      <c r="H28" s="1711">
        <v>21</v>
      </c>
      <c r="I28" s="906"/>
      <c r="J28" s="906"/>
      <c r="K28" s="906" t="s">
        <v>136</v>
      </c>
      <c r="L28" s="906" t="s">
        <v>126</v>
      </c>
      <c r="M28" s="906" t="s">
        <v>127</v>
      </c>
      <c r="N28" s="1137" t="s">
        <v>1907</v>
      </c>
      <c r="O28" s="1711">
        <v>7.9</v>
      </c>
      <c r="P28" s="1711">
        <v>0.4</v>
      </c>
      <c r="Q28" s="1711">
        <v>1.4</v>
      </c>
      <c r="R28" s="1721" t="s">
        <v>1901</v>
      </c>
      <c r="S28" s="1711">
        <v>11.1</v>
      </c>
      <c r="T28" s="1722"/>
      <c r="U28" s="1721">
        <v>17000</v>
      </c>
      <c r="V28" s="1723"/>
      <c r="W28" s="1723"/>
      <c r="X28" s="1722"/>
      <c r="Y28" s="1722"/>
      <c r="Z28" s="1711" t="s">
        <v>234</v>
      </c>
      <c r="AA28" s="1707">
        <v>0.09</v>
      </c>
      <c r="AB28" s="1707">
        <v>0.08</v>
      </c>
      <c r="AC28" s="1711">
        <v>4.5</v>
      </c>
      <c r="AD28" s="1725" t="s">
        <v>1908</v>
      </c>
      <c r="AE28" s="1707" t="s">
        <v>1909</v>
      </c>
      <c r="AF28" s="1711">
        <v>4.4000000000000004</v>
      </c>
      <c r="AG28" s="1726" t="s">
        <v>1910</v>
      </c>
      <c r="AH28" s="1711">
        <v>7</v>
      </c>
      <c r="AI28" s="1722"/>
      <c r="AJ28" s="1722"/>
      <c r="AK28" s="1137" t="s">
        <v>1909</v>
      </c>
      <c r="AL28" s="1137" t="s">
        <v>84</v>
      </c>
      <c r="AM28" s="1137" t="s">
        <v>1912</v>
      </c>
      <c r="AN28" s="1137" t="s">
        <v>1910</v>
      </c>
      <c r="AO28" s="1137" t="s">
        <v>1913</v>
      </c>
      <c r="AP28" s="1137" t="s">
        <v>1910</v>
      </c>
      <c r="AQ28" s="1137" t="s">
        <v>1914</v>
      </c>
      <c r="AR28" s="1137" t="s">
        <v>1912</v>
      </c>
      <c r="AS28" s="1727" t="s">
        <v>1910</v>
      </c>
      <c r="AT28" s="1707" t="s">
        <v>1909</v>
      </c>
      <c r="AU28" s="1711" t="s">
        <v>1912</v>
      </c>
      <c r="AV28" s="1137" t="s">
        <v>1909</v>
      </c>
      <c r="AW28" s="1137" t="s">
        <v>1908</v>
      </c>
      <c r="AX28" s="1707" t="s">
        <v>1913</v>
      </c>
      <c r="AY28" s="1137" t="s">
        <v>1910</v>
      </c>
      <c r="AZ28" s="1137" t="s">
        <v>1914</v>
      </c>
      <c r="BA28" s="1724"/>
      <c r="BB28" s="1728"/>
      <c r="BC28" s="1722"/>
      <c r="BD28" s="1722"/>
      <c r="BE28" s="1729"/>
      <c r="BF28" s="1728"/>
      <c r="BG28" s="1723"/>
      <c r="BH28" s="1723"/>
      <c r="BI28" s="1730"/>
    </row>
    <row r="29" spans="1:61" x14ac:dyDescent="0.15">
      <c r="A29" s="1136" t="s">
        <v>1235</v>
      </c>
      <c r="B29" s="1137" t="s">
        <v>1242</v>
      </c>
      <c r="C29" s="1138" t="s">
        <v>1916</v>
      </c>
      <c r="D29" s="1139">
        <v>0.37777777777777777</v>
      </c>
      <c r="E29" s="242" t="s">
        <v>1236</v>
      </c>
      <c r="F29" s="1707">
        <v>0.45</v>
      </c>
      <c r="G29" s="905"/>
      <c r="H29" s="1711">
        <v>19.399999999999999</v>
      </c>
      <c r="I29" s="906"/>
      <c r="J29" s="906"/>
      <c r="K29" s="906" t="s">
        <v>136</v>
      </c>
      <c r="L29" s="906" t="s">
        <v>126</v>
      </c>
      <c r="M29" s="906" t="s">
        <v>127</v>
      </c>
      <c r="N29" s="1137" t="s">
        <v>1907</v>
      </c>
      <c r="O29" s="1711">
        <v>7.8</v>
      </c>
      <c r="P29" s="1711">
        <v>0.4</v>
      </c>
      <c r="Q29" s="1711">
        <v>1.1000000000000001</v>
      </c>
      <c r="R29" s="1721">
        <v>3</v>
      </c>
      <c r="S29" s="1711">
        <v>7.56</v>
      </c>
      <c r="T29" s="1722"/>
      <c r="U29" s="1721">
        <v>24000</v>
      </c>
      <c r="V29" s="1723"/>
      <c r="W29" s="1723"/>
      <c r="X29" s="1722"/>
      <c r="Y29" s="1722"/>
      <c r="Z29" s="1711" t="s">
        <v>234</v>
      </c>
      <c r="AA29" s="1707">
        <v>0.09</v>
      </c>
      <c r="AB29" s="1707">
        <v>0.08</v>
      </c>
      <c r="AC29" s="1711">
        <v>4.5999999999999996</v>
      </c>
      <c r="AD29" s="1725" t="s">
        <v>1908</v>
      </c>
      <c r="AE29" s="1707" t="s">
        <v>1909</v>
      </c>
      <c r="AF29" s="1711">
        <v>4.5</v>
      </c>
      <c r="AG29" s="1726" t="s">
        <v>1910</v>
      </c>
      <c r="AH29" s="1711">
        <v>6.9</v>
      </c>
      <c r="AI29" s="1722"/>
      <c r="AJ29" s="1722"/>
      <c r="AK29" s="1137" t="s">
        <v>1909</v>
      </c>
      <c r="AL29" s="1137" t="s">
        <v>84</v>
      </c>
      <c r="AM29" s="1137" t="s">
        <v>1912</v>
      </c>
      <c r="AN29" s="1137" t="s">
        <v>1910</v>
      </c>
      <c r="AO29" s="1137" t="s">
        <v>1913</v>
      </c>
      <c r="AP29" s="1137" t="s">
        <v>1910</v>
      </c>
      <c r="AQ29" s="1137" t="s">
        <v>1914</v>
      </c>
      <c r="AR29" s="1137" t="s">
        <v>1912</v>
      </c>
      <c r="AS29" s="1727" t="s">
        <v>1910</v>
      </c>
      <c r="AT29" s="1707" t="s">
        <v>1909</v>
      </c>
      <c r="AU29" s="1711" t="s">
        <v>1912</v>
      </c>
      <c r="AV29" s="1137" t="s">
        <v>1909</v>
      </c>
      <c r="AW29" s="1137" t="s">
        <v>1908</v>
      </c>
      <c r="AX29" s="1707" t="s">
        <v>1913</v>
      </c>
      <c r="AY29" s="1137" t="s">
        <v>1910</v>
      </c>
      <c r="AZ29" s="1137" t="s">
        <v>1914</v>
      </c>
      <c r="BA29" s="1724"/>
      <c r="BB29" s="1728"/>
      <c r="BC29" s="1722"/>
      <c r="BD29" s="1722"/>
      <c r="BE29" s="1729"/>
      <c r="BF29" s="1728"/>
      <c r="BG29" s="1723"/>
      <c r="BH29" s="1723"/>
      <c r="BI29" s="1730"/>
    </row>
    <row r="30" spans="1:61" x14ac:dyDescent="0.15">
      <c r="A30" s="1136" t="s">
        <v>1235</v>
      </c>
      <c r="B30" s="1137" t="s">
        <v>1242</v>
      </c>
      <c r="C30" s="1138" t="s">
        <v>1917</v>
      </c>
      <c r="D30" s="1139">
        <v>0.37777777777777777</v>
      </c>
      <c r="E30" s="242" t="s">
        <v>1238</v>
      </c>
      <c r="F30" s="1707">
        <v>0.45800000000000002</v>
      </c>
      <c r="G30" s="905"/>
      <c r="H30" s="1711">
        <v>16.600000000000001</v>
      </c>
      <c r="I30" s="906"/>
      <c r="J30" s="906"/>
      <c r="K30" s="906" t="s">
        <v>136</v>
      </c>
      <c r="L30" s="906" t="s">
        <v>126</v>
      </c>
      <c r="M30" s="906" t="s">
        <v>127</v>
      </c>
      <c r="N30" s="1137" t="s">
        <v>1925</v>
      </c>
      <c r="O30" s="1711">
        <v>8.1</v>
      </c>
      <c r="P30" s="1711">
        <v>0.4</v>
      </c>
      <c r="Q30" s="1711">
        <v>1.5</v>
      </c>
      <c r="R30" s="1721" t="s">
        <v>1926</v>
      </c>
      <c r="S30" s="1711">
        <v>9.3800000000000008</v>
      </c>
      <c r="T30" s="1722"/>
      <c r="U30" s="1721">
        <v>4900</v>
      </c>
      <c r="V30" s="1723"/>
      <c r="W30" s="1723"/>
      <c r="X30" s="1722"/>
      <c r="Y30" s="1722"/>
      <c r="Z30" s="1711" t="s">
        <v>234</v>
      </c>
      <c r="AA30" s="1707">
        <v>0.11</v>
      </c>
      <c r="AB30" s="1707">
        <v>0.1</v>
      </c>
      <c r="AC30" s="1711">
        <v>5</v>
      </c>
      <c r="AD30" s="1725" t="s">
        <v>1933</v>
      </c>
      <c r="AE30" s="1707" t="s">
        <v>1927</v>
      </c>
      <c r="AF30" s="1711">
        <v>4.7</v>
      </c>
      <c r="AG30" s="1726" t="s">
        <v>1928</v>
      </c>
      <c r="AH30" s="1711">
        <v>6.9</v>
      </c>
      <c r="AI30" s="1722"/>
      <c r="AJ30" s="1722"/>
      <c r="AK30" s="1137" t="s">
        <v>1927</v>
      </c>
      <c r="AL30" s="1137" t="s">
        <v>84</v>
      </c>
      <c r="AM30" s="1137" t="s">
        <v>1930</v>
      </c>
      <c r="AN30" s="1137" t="s">
        <v>1928</v>
      </c>
      <c r="AO30" s="1137" t="s">
        <v>1931</v>
      </c>
      <c r="AP30" s="1137" t="s">
        <v>1928</v>
      </c>
      <c r="AQ30" s="1137" t="s">
        <v>1932</v>
      </c>
      <c r="AR30" s="1137" t="s">
        <v>1930</v>
      </c>
      <c r="AS30" s="1727" t="s">
        <v>1928</v>
      </c>
      <c r="AT30" s="1707" t="s">
        <v>1927</v>
      </c>
      <c r="AU30" s="1711" t="s">
        <v>1930</v>
      </c>
      <c r="AV30" s="1137" t="s">
        <v>1927</v>
      </c>
      <c r="AW30" s="1137" t="s">
        <v>1933</v>
      </c>
      <c r="AX30" s="1707" t="s">
        <v>1931</v>
      </c>
      <c r="AY30" s="1137" t="s">
        <v>1928</v>
      </c>
      <c r="AZ30" s="1137" t="s">
        <v>1932</v>
      </c>
      <c r="BA30" s="1724"/>
      <c r="BB30" s="1728"/>
      <c r="BC30" s="1722"/>
      <c r="BD30" s="1722"/>
      <c r="BE30" s="1729"/>
      <c r="BF30" s="1728"/>
      <c r="BG30" s="1723"/>
      <c r="BH30" s="1723"/>
      <c r="BI30" s="1730"/>
    </row>
    <row r="31" spans="1:61" x14ac:dyDescent="0.15">
      <c r="A31" s="1136" t="s">
        <v>1235</v>
      </c>
      <c r="B31" s="1137" t="s">
        <v>1242</v>
      </c>
      <c r="C31" s="1138" t="s">
        <v>1923</v>
      </c>
      <c r="D31" s="1139">
        <v>0.37152777777777773</v>
      </c>
      <c r="E31" s="242" t="s">
        <v>1236</v>
      </c>
      <c r="F31" s="1707">
        <v>0.42</v>
      </c>
      <c r="G31" s="905"/>
      <c r="H31" s="1711">
        <v>8.5</v>
      </c>
      <c r="I31" s="906"/>
      <c r="J31" s="906"/>
      <c r="K31" s="906" t="s">
        <v>136</v>
      </c>
      <c r="L31" s="906" t="s">
        <v>126</v>
      </c>
      <c r="M31" s="906" t="s">
        <v>127</v>
      </c>
      <c r="N31" s="1137" t="s">
        <v>1907</v>
      </c>
      <c r="O31" s="1711">
        <v>7.5</v>
      </c>
      <c r="P31" s="1711">
        <v>0.7</v>
      </c>
      <c r="Q31" s="1711">
        <v>1.3</v>
      </c>
      <c r="R31" s="1721">
        <v>2</v>
      </c>
      <c r="S31" s="1711">
        <v>10.82</v>
      </c>
      <c r="T31" s="1722"/>
      <c r="U31" s="1721">
        <v>2400</v>
      </c>
      <c r="V31" s="1723"/>
      <c r="W31" s="1723"/>
      <c r="X31" s="1722"/>
      <c r="Y31" s="1722"/>
      <c r="Z31" s="1711" t="s">
        <v>234</v>
      </c>
      <c r="AA31" s="1707">
        <v>0.1</v>
      </c>
      <c r="AB31" s="1707">
        <v>0.09</v>
      </c>
      <c r="AC31" s="1711">
        <v>5</v>
      </c>
      <c r="AD31" s="1725" t="s">
        <v>1908</v>
      </c>
      <c r="AE31" s="1707" t="s">
        <v>1909</v>
      </c>
      <c r="AF31" s="1711">
        <v>4.9000000000000004</v>
      </c>
      <c r="AG31" s="1726" t="s">
        <v>1910</v>
      </c>
      <c r="AH31" s="1711">
        <v>7</v>
      </c>
      <c r="AI31" s="1722"/>
      <c r="AJ31" s="1722"/>
      <c r="AK31" s="1137">
        <v>0.06</v>
      </c>
      <c r="AL31" s="1137" t="s">
        <v>84</v>
      </c>
      <c r="AM31" s="1137" t="s">
        <v>1912</v>
      </c>
      <c r="AN31" s="1137" t="s">
        <v>1910</v>
      </c>
      <c r="AO31" s="1137" t="s">
        <v>1913</v>
      </c>
      <c r="AP31" s="1137" t="s">
        <v>1910</v>
      </c>
      <c r="AQ31" s="1137" t="s">
        <v>1914</v>
      </c>
      <c r="AR31" s="1137" t="s">
        <v>1912</v>
      </c>
      <c r="AS31" s="1727" t="s">
        <v>1910</v>
      </c>
      <c r="AT31" s="1707" t="s">
        <v>1909</v>
      </c>
      <c r="AU31" s="1711" t="s">
        <v>1912</v>
      </c>
      <c r="AV31" s="1137" t="s">
        <v>1909</v>
      </c>
      <c r="AW31" s="1137" t="s">
        <v>1908</v>
      </c>
      <c r="AX31" s="1707" t="s">
        <v>1913</v>
      </c>
      <c r="AY31" s="1137" t="s">
        <v>1910</v>
      </c>
      <c r="AZ31" s="1137" t="s">
        <v>1914</v>
      </c>
      <c r="BA31" s="1724"/>
      <c r="BB31" s="1728"/>
      <c r="BC31" s="1722"/>
      <c r="BD31" s="1722"/>
      <c r="BE31" s="1729"/>
      <c r="BF31" s="1728"/>
      <c r="BG31" s="1723"/>
      <c r="BH31" s="1723"/>
      <c r="BI31" s="1730"/>
    </row>
    <row r="32" spans="1:61" x14ac:dyDescent="0.15">
      <c r="A32" s="1136" t="s">
        <v>1235</v>
      </c>
      <c r="B32" s="1137" t="s">
        <v>1242</v>
      </c>
      <c r="C32" s="1138" t="s">
        <v>1924</v>
      </c>
      <c r="D32" s="1139">
        <v>0.38680555555555557</v>
      </c>
      <c r="E32" s="242" t="s">
        <v>1238</v>
      </c>
      <c r="F32" s="1707">
        <v>0.28000000000000003</v>
      </c>
      <c r="G32" s="905"/>
      <c r="H32" s="1711">
        <v>14.5</v>
      </c>
      <c r="I32" s="906"/>
      <c r="J32" s="906"/>
      <c r="K32" s="906" t="s">
        <v>136</v>
      </c>
      <c r="L32" s="906" t="s">
        <v>126</v>
      </c>
      <c r="M32" s="906" t="s">
        <v>127</v>
      </c>
      <c r="N32" s="1137" t="s">
        <v>1925</v>
      </c>
      <c r="O32" s="1711">
        <v>8</v>
      </c>
      <c r="P32" s="1711">
        <v>0.7</v>
      </c>
      <c r="Q32" s="1711">
        <v>1.3</v>
      </c>
      <c r="R32" s="1721" t="s">
        <v>1926</v>
      </c>
      <c r="S32" s="1711">
        <v>9.42</v>
      </c>
      <c r="T32" s="1722"/>
      <c r="U32" s="1721">
        <v>4900</v>
      </c>
      <c r="V32" s="1723"/>
      <c r="W32" s="1723"/>
      <c r="X32" s="1722"/>
      <c r="Y32" s="1722"/>
      <c r="Z32" s="1711" t="s">
        <v>234</v>
      </c>
      <c r="AA32" s="1707">
        <v>0.1</v>
      </c>
      <c r="AB32" s="1707">
        <v>0.09</v>
      </c>
      <c r="AC32" s="1711">
        <v>5</v>
      </c>
      <c r="AD32" s="1725" t="s">
        <v>1933</v>
      </c>
      <c r="AE32" s="1707" t="s">
        <v>1927</v>
      </c>
      <c r="AF32" s="1711">
        <v>4.7</v>
      </c>
      <c r="AG32" s="1726" t="s">
        <v>1928</v>
      </c>
      <c r="AH32" s="1711">
        <v>6.9</v>
      </c>
      <c r="AI32" s="1722"/>
      <c r="AJ32" s="1722"/>
      <c r="AK32" s="1137" t="s">
        <v>1927</v>
      </c>
      <c r="AL32" s="1137" t="s">
        <v>84</v>
      </c>
      <c r="AM32" s="1137" t="s">
        <v>1930</v>
      </c>
      <c r="AN32" s="1137" t="s">
        <v>1928</v>
      </c>
      <c r="AO32" s="1137" t="s">
        <v>1931</v>
      </c>
      <c r="AP32" s="1137" t="s">
        <v>1928</v>
      </c>
      <c r="AQ32" s="1137" t="s">
        <v>1932</v>
      </c>
      <c r="AR32" s="1137" t="s">
        <v>1930</v>
      </c>
      <c r="AS32" s="1727" t="s">
        <v>1928</v>
      </c>
      <c r="AT32" s="1707" t="s">
        <v>1927</v>
      </c>
      <c r="AU32" s="1711" t="s">
        <v>1930</v>
      </c>
      <c r="AV32" s="1137" t="s">
        <v>1927</v>
      </c>
      <c r="AW32" s="1137" t="s">
        <v>1933</v>
      </c>
      <c r="AX32" s="1707" t="s">
        <v>1931</v>
      </c>
      <c r="AY32" s="1137" t="s">
        <v>1928</v>
      </c>
      <c r="AZ32" s="1137" t="s">
        <v>1932</v>
      </c>
      <c r="BA32" s="1724"/>
      <c r="BB32" s="1728"/>
      <c r="BC32" s="1722"/>
      <c r="BD32" s="1722"/>
      <c r="BE32" s="1729"/>
      <c r="BF32" s="1728"/>
      <c r="BG32" s="1723"/>
      <c r="BH32" s="1723"/>
      <c r="BI32" s="1730"/>
    </row>
    <row r="33" spans="1:61" x14ac:dyDescent="0.15">
      <c r="A33" s="1136" t="s">
        <v>1235</v>
      </c>
      <c r="B33" s="1137" t="s">
        <v>1243</v>
      </c>
      <c r="C33" s="1138" t="s">
        <v>1906</v>
      </c>
      <c r="D33" s="1139">
        <v>0.61875000000000002</v>
      </c>
      <c r="E33" s="242" t="s">
        <v>1236</v>
      </c>
      <c r="F33" s="1707">
        <v>0.11</v>
      </c>
      <c r="G33" s="905"/>
      <c r="H33" s="1711">
        <v>22</v>
      </c>
      <c r="I33" s="906"/>
      <c r="J33" s="906"/>
      <c r="K33" s="906" t="s">
        <v>136</v>
      </c>
      <c r="L33" s="906" t="s">
        <v>126</v>
      </c>
      <c r="M33" s="906" t="s">
        <v>127</v>
      </c>
      <c r="N33" s="1137" t="s">
        <v>1907</v>
      </c>
      <c r="O33" s="1711">
        <v>8.4</v>
      </c>
      <c r="P33" s="1711">
        <v>2.2999999999999998</v>
      </c>
      <c r="Q33" s="1711">
        <v>5.4</v>
      </c>
      <c r="R33" s="1721">
        <v>3</v>
      </c>
      <c r="S33" s="1711">
        <v>13.2</v>
      </c>
      <c r="T33" s="1722"/>
      <c r="U33" s="1721">
        <v>11000</v>
      </c>
      <c r="V33" s="1723"/>
      <c r="W33" s="1723"/>
      <c r="X33" s="1722"/>
      <c r="Y33" s="1722"/>
      <c r="Z33" s="1711" t="s">
        <v>234</v>
      </c>
      <c r="AA33" s="1707">
        <v>0.31</v>
      </c>
      <c r="AB33" s="1721">
        <v>35</v>
      </c>
      <c r="AC33" s="1711">
        <v>4.7</v>
      </c>
      <c r="AD33" s="1725">
        <v>0.2</v>
      </c>
      <c r="AE33" s="1707">
        <v>0.27</v>
      </c>
      <c r="AF33" s="1711">
        <v>4.2</v>
      </c>
      <c r="AG33" s="1726" t="s">
        <v>1910</v>
      </c>
      <c r="AH33" s="1721">
        <v>35</v>
      </c>
      <c r="AI33" s="1722"/>
      <c r="AJ33" s="1722"/>
      <c r="AK33" s="1707" t="s">
        <v>1909</v>
      </c>
      <c r="AL33" s="1137" t="s">
        <v>84</v>
      </c>
      <c r="AM33" s="1137" t="s">
        <v>1912</v>
      </c>
      <c r="AN33" s="1137" t="s">
        <v>1910</v>
      </c>
      <c r="AO33" s="1137" t="s">
        <v>1913</v>
      </c>
      <c r="AP33" s="1137" t="s">
        <v>1910</v>
      </c>
      <c r="AQ33" s="1137" t="s">
        <v>1914</v>
      </c>
      <c r="AR33" s="1137" t="s">
        <v>1912</v>
      </c>
      <c r="AS33" s="1727" t="s">
        <v>1910</v>
      </c>
      <c r="AT33" s="1707" t="s">
        <v>1909</v>
      </c>
      <c r="AU33" s="1711" t="s">
        <v>1912</v>
      </c>
      <c r="AV33" s="1137" t="s">
        <v>1909</v>
      </c>
      <c r="AW33" s="1137">
        <v>0.2</v>
      </c>
      <c r="AX33" s="1707" t="s">
        <v>1913</v>
      </c>
      <c r="AY33" s="1137" t="s">
        <v>1910</v>
      </c>
      <c r="AZ33" s="1137" t="s">
        <v>1914</v>
      </c>
      <c r="BA33" s="1724"/>
      <c r="BB33" s="1728"/>
      <c r="BC33" s="1722"/>
      <c r="BD33" s="1722"/>
      <c r="BE33" s="1729"/>
      <c r="BF33" s="1728"/>
      <c r="BG33" s="1723"/>
      <c r="BH33" s="1723"/>
      <c r="BI33" s="1730"/>
    </row>
    <row r="34" spans="1:61" x14ac:dyDescent="0.15">
      <c r="A34" s="1136" t="s">
        <v>1235</v>
      </c>
      <c r="B34" s="1137" t="s">
        <v>1243</v>
      </c>
      <c r="C34" s="1138" t="s">
        <v>1934</v>
      </c>
      <c r="D34" s="1139">
        <v>0.48472222222222222</v>
      </c>
      <c r="E34" s="242" t="s">
        <v>1236</v>
      </c>
      <c r="F34" s="1708">
        <v>2.0000000000000001E-4</v>
      </c>
      <c r="G34" s="905"/>
      <c r="H34" s="1711">
        <v>29</v>
      </c>
      <c r="I34" s="906"/>
      <c r="J34" s="906"/>
      <c r="K34" s="906" t="s">
        <v>136</v>
      </c>
      <c r="L34" s="906" t="s">
        <v>126</v>
      </c>
      <c r="M34" s="906" t="s">
        <v>127</v>
      </c>
      <c r="N34" s="1137" t="s">
        <v>1907</v>
      </c>
      <c r="O34" s="1711">
        <v>8.1999999999999993</v>
      </c>
      <c r="P34" s="1711">
        <v>1.3</v>
      </c>
      <c r="Q34" s="1711">
        <v>3.8</v>
      </c>
      <c r="R34" s="1721">
        <v>19</v>
      </c>
      <c r="S34" s="1711">
        <v>11</v>
      </c>
      <c r="T34" s="1722"/>
      <c r="U34" s="1721">
        <v>54000</v>
      </c>
      <c r="V34" s="1723"/>
      <c r="W34" s="1723"/>
      <c r="X34" s="1722"/>
      <c r="Y34" s="1722"/>
      <c r="Z34" s="1711" t="s">
        <v>234</v>
      </c>
      <c r="AA34" s="1707">
        <v>0.27</v>
      </c>
      <c r="AB34" s="1721">
        <v>38</v>
      </c>
      <c r="AC34" s="1711">
        <v>2.4</v>
      </c>
      <c r="AD34" s="1725" t="s">
        <v>1908</v>
      </c>
      <c r="AE34" s="1707">
        <v>0.06</v>
      </c>
      <c r="AF34" s="1711">
        <v>1.9</v>
      </c>
      <c r="AG34" s="1726" t="s">
        <v>1910</v>
      </c>
      <c r="AH34" s="1721">
        <v>38</v>
      </c>
      <c r="AI34" s="1722"/>
      <c r="AJ34" s="1722"/>
      <c r="AK34" s="1137" t="s">
        <v>1909</v>
      </c>
      <c r="AL34" s="1137" t="s">
        <v>84</v>
      </c>
      <c r="AM34" s="1137" t="s">
        <v>1912</v>
      </c>
      <c r="AN34" s="1137" t="s">
        <v>1910</v>
      </c>
      <c r="AO34" s="1137" t="s">
        <v>1913</v>
      </c>
      <c r="AP34" s="1137" t="s">
        <v>1910</v>
      </c>
      <c r="AQ34" s="1137" t="s">
        <v>1914</v>
      </c>
      <c r="AR34" s="1137" t="s">
        <v>1912</v>
      </c>
      <c r="AS34" s="1727">
        <v>1.0999999999999999E-2</v>
      </c>
      <c r="AT34" s="1707">
        <v>0.09</v>
      </c>
      <c r="AU34" s="1711" t="s">
        <v>1912</v>
      </c>
      <c r="AV34" s="1137" t="s">
        <v>1909</v>
      </c>
      <c r="AW34" s="1137">
        <v>0.1</v>
      </c>
      <c r="AX34" s="1707" t="s">
        <v>1913</v>
      </c>
      <c r="AY34" s="1137" t="s">
        <v>1910</v>
      </c>
      <c r="AZ34" s="1137" t="s">
        <v>1914</v>
      </c>
      <c r="BA34" s="1724"/>
      <c r="BB34" s="1728"/>
      <c r="BC34" s="1722"/>
      <c r="BD34" s="1722"/>
      <c r="BE34" s="1729"/>
      <c r="BF34" s="1728"/>
      <c r="BG34" s="1723"/>
      <c r="BH34" s="1723"/>
      <c r="BI34" s="1730"/>
    </row>
    <row r="35" spans="1:61" x14ac:dyDescent="0.15">
      <c r="A35" s="1136" t="s">
        <v>1235</v>
      </c>
      <c r="B35" s="1137" t="s">
        <v>1243</v>
      </c>
      <c r="C35" s="1138" t="s">
        <v>1935</v>
      </c>
      <c r="D35" s="1139">
        <v>0.6020833333333333</v>
      </c>
      <c r="E35" s="242" t="s">
        <v>1236</v>
      </c>
      <c r="F35" s="1707">
        <v>0.06</v>
      </c>
      <c r="G35" s="905"/>
      <c r="H35" s="1711">
        <v>25.1</v>
      </c>
      <c r="I35" s="906"/>
      <c r="J35" s="906"/>
      <c r="K35" s="906" t="s">
        <v>136</v>
      </c>
      <c r="L35" s="906" t="s">
        <v>126</v>
      </c>
      <c r="M35" s="906" t="s">
        <v>127</v>
      </c>
      <c r="N35" s="1137" t="s">
        <v>1907</v>
      </c>
      <c r="O35" s="1711">
        <v>7.4</v>
      </c>
      <c r="P35" s="1711">
        <v>0.7</v>
      </c>
      <c r="Q35" s="1711">
        <v>3.3</v>
      </c>
      <c r="R35" s="1721">
        <v>3</v>
      </c>
      <c r="S35" s="1711">
        <v>7.54</v>
      </c>
      <c r="T35" s="1722"/>
      <c r="U35" s="1721">
        <v>35000</v>
      </c>
      <c r="V35" s="1723"/>
      <c r="W35" s="1723"/>
      <c r="X35" s="1722"/>
      <c r="Y35" s="1722"/>
      <c r="Z35" s="1711" t="s">
        <v>234</v>
      </c>
      <c r="AA35" s="1707">
        <v>0.22</v>
      </c>
      <c r="AB35" s="1721">
        <v>39</v>
      </c>
      <c r="AC35" s="1711">
        <v>3.7</v>
      </c>
      <c r="AD35" s="1725" t="s">
        <v>1908</v>
      </c>
      <c r="AE35" s="1707" t="s">
        <v>1909</v>
      </c>
      <c r="AF35" s="1711">
        <v>3.6</v>
      </c>
      <c r="AG35" s="1726" t="s">
        <v>1910</v>
      </c>
      <c r="AH35" s="1721">
        <v>39</v>
      </c>
      <c r="AI35" s="1722"/>
      <c r="AJ35" s="1722"/>
      <c r="AK35" s="1137" t="s">
        <v>1909</v>
      </c>
      <c r="AL35" s="1137" t="s">
        <v>84</v>
      </c>
      <c r="AM35" s="1137" t="s">
        <v>1912</v>
      </c>
      <c r="AN35" s="1137" t="s">
        <v>1910</v>
      </c>
      <c r="AO35" s="1137" t="s">
        <v>1913</v>
      </c>
      <c r="AP35" s="1137" t="s">
        <v>1910</v>
      </c>
      <c r="AQ35" s="1137" t="s">
        <v>1914</v>
      </c>
      <c r="AR35" s="1137" t="s">
        <v>1912</v>
      </c>
      <c r="AS35" s="1727">
        <v>6.0000000000000001E-3</v>
      </c>
      <c r="AT35" s="1707">
        <v>0.06</v>
      </c>
      <c r="AU35" s="1711" t="s">
        <v>1912</v>
      </c>
      <c r="AV35" s="1137" t="s">
        <v>1909</v>
      </c>
      <c r="AW35" s="1137">
        <v>0.1</v>
      </c>
      <c r="AX35" s="1707" t="s">
        <v>1913</v>
      </c>
      <c r="AY35" s="1137" t="s">
        <v>1910</v>
      </c>
      <c r="AZ35" s="1137" t="s">
        <v>1914</v>
      </c>
      <c r="BA35" s="1724"/>
      <c r="BB35" s="1728"/>
      <c r="BC35" s="1722"/>
      <c r="BD35" s="1722"/>
      <c r="BE35" s="1729"/>
      <c r="BF35" s="1728"/>
      <c r="BG35" s="1723"/>
      <c r="BH35" s="1723"/>
      <c r="BI35" s="1730"/>
    </row>
    <row r="36" spans="1:61" x14ac:dyDescent="0.15">
      <c r="A36" s="1136" t="s">
        <v>1235</v>
      </c>
      <c r="B36" s="1137" t="s">
        <v>1243</v>
      </c>
      <c r="C36" s="1138" t="s">
        <v>1936</v>
      </c>
      <c r="D36" s="1139">
        <v>0.57013888888888886</v>
      </c>
      <c r="E36" s="242" t="s">
        <v>1238</v>
      </c>
      <c r="F36" s="1707">
        <v>0.16</v>
      </c>
      <c r="G36" s="905"/>
      <c r="H36" s="1711">
        <v>17.3</v>
      </c>
      <c r="I36" s="906"/>
      <c r="J36" s="906"/>
      <c r="K36" s="906" t="s">
        <v>136</v>
      </c>
      <c r="L36" s="906" t="s">
        <v>126</v>
      </c>
      <c r="M36" s="906" t="s">
        <v>127</v>
      </c>
      <c r="N36" s="1137" t="s">
        <v>1907</v>
      </c>
      <c r="O36" s="1711">
        <v>7.8</v>
      </c>
      <c r="P36" s="1711">
        <v>3.1</v>
      </c>
      <c r="Q36" s="1711">
        <v>5.4</v>
      </c>
      <c r="R36" s="1721" t="s">
        <v>1901</v>
      </c>
      <c r="S36" s="1711">
        <v>7.48</v>
      </c>
      <c r="T36" s="1722"/>
      <c r="U36" s="1721">
        <v>46000</v>
      </c>
      <c r="V36" s="1723"/>
      <c r="W36" s="1723"/>
      <c r="X36" s="1722"/>
      <c r="Y36" s="1722"/>
      <c r="Z36" s="1711" t="s">
        <v>234</v>
      </c>
      <c r="AA36" s="1707">
        <v>0.27</v>
      </c>
      <c r="AB36" s="1721">
        <v>31</v>
      </c>
      <c r="AC36" s="1711">
        <v>5.4</v>
      </c>
      <c r="AD36" s="1725">
        <v>0.4</v>
      </c>
      <c r="AE36" s="1707">
        <v>0.24</v>
      </c>
      <c r="AF36" s="1711">
        <v>4.3</v>
      </c>
      <c r="AG36" s="1726" t="s">
        <v>1910</v>
      </c>
      <c r="AH36" s="1721">
        <v>31</v>
      </c>
      <c r="AI36" s="1722"/>
      <c r="AJ36" s="1722"/>
      <c r="AK36" s="1137">
        <v>0.06</v>
      </c>
      <c r="AL36" s="1137" t="s">
        <v>84</v>
      </c>
      <c r="AM36" s="1137" t="s">
        <v>1912</v>
      </c>
      <c r="AN36" s="1137" t="s">
        <v>1910</v>
      </c>
      <c r="AO36" s="1137" t="s">
        <v>1913</v>
      </c>
      <c r="AP36" s="1137" t="s">
        <v>1910</v>
      </c>
      <c r="AQ36" s="1137" t="s">
        <v>1914</v>
      </c>
      <c r="AR36" s="1137" t="s">
        <v>1912</v>
      </c>
      <c r="AS36" s="1727">
        <v>8.0000000000000002E-3</v>
      </c>
      <c r="AT36" s="1707">
        <v>7.0000000000000007E-2</v>
      </c>
      <c r="AU36" s="1707">
        <v>0.01</v>
      </c>
      <c r="AV36" s="1137" t="s">
        <v>1909</v>
      </c>
      <c r="AW36" s="1137">
        <v>0.1</v>
      </c>
      <c r="AX36" s="1707" t="s">
        <v>1913</v>
      </c>
      <c r="AY36" s="1137" t="s">
        <v>1910</v>
      </c>
      <c r="AZ36" s="1137" t="s">
        <v>1914</v>
      </c>
      <c r="BA36" s="1724"/>
      <c r="BB36" s="1728"/>
      <c r="BC36" s="1722"/>
      <c r="BD36" s="1722"/>
      <c r="BE36" s="1729"/>
      <c r="BF36" s="1728"/>
      <c r="BG36" s="1723"/>
      <c r="BH36" s="1723"/>
      <c r="BI36" s="1730"/>
    </row>
    <row r="37" spans="1:61" x14ac:dyDescent="0.15">
      <c r="A37" s="1136" t="s">
        <v>1235</v>
      </c>
      <c r="B37" s="1137" t="s">
        <v>1243</v>
      </c>
      <c r="C37" s="1138" t="s">
        <v>1937</v>
      </c>
      <c r="D37" s="1139">
        <v>0.58750000000000002</v>
      </c>
      <c r="E37" s="242" t="s">
        <v>1236</v>
      </c>
      <c r="F37" s="1707">
        <v>0.16</v>
      </c>
      <c r="G37" s="905"/>
      <c r="H37" s="1711">
        <v>8</v>
      </c>
      <c r="I37" s="906"/>
      <c r="J37" s="906"/>
      <c r="K37" s="906" t="s">
        <v>136</v>
      </c>
      <c r="L37" s="906" t="s">
        <v>126</v>
      </c>
      <c r="M37" s="906" t="s">
        <v>127</v>
      </c>
      <c r="N37" s="1137" t="s">
        <v>1907</v>
      </c>
      <c r="O37" s="1711">
        <v>7.3</v>
      </c>
      <c r="P37" s="1711">
        <v>2.4</v>
      </c>
      <c r="Q37" s="1711">
        <v>4</v>
      </c>
      <c r="R37" s="1721">
        <v>1</v>
      </c>
      <c r="S37" s="1711">
        <v>8.26</v>
      </c>
      <c r="T37" s="1722"/>
      <c r="U37" s="1721">
        <v>11000</v>
      </c>
      <c r="V37" s="1723"/>
      <c r="W37" s="1723"/>
      <c r="X37" s="1722"/>
      <c r="Y37" s="1722"/>
      <c r="Z37" s="1711" t="s">
        <v>234</v>
      </c>
      <c r="AA37" s="1707">
        <v>0.23</v>
      </c>
      <c r="AB37" s="1721">
        <v>50</v>
      </c>
      <c r="AC37" s="1711">
        <v>5.8</v>
      </c>
      <c r="AD37" s="1725">
        <v>1</v>
      </c>
      <c r="AE37" s="1707">
        <v>0.2</v>
      </c>
      <c r="AF37" s="1711">
        <v>4.5</v>
      </c>
      <c r="AG37" s="1726" t="s">
        <v>1910</v>
      </c>
      <c r="AH37" s="1721">
        <v>50</v>
      </c>
      <c r="AI37" s="1722"/>
      <c r="AJ37" s="1722"/>
      <c r="AK37" s="1137">
        <v>0.09</v>
      </c>
      <c r="AL37" s="1137" t="s">
        <v>84</v>
      </c>
      <c r="AM37" s="1137" t="s">
        <v>1912</v>
      </c>
      <c r="AN37" s="1137" t="s">
        <v>1910</v>
      </c>
      <c r="AO37" s="1137" t="s">
        <v>1913</v>
      </c>
      <c r="AP37" s="1137" t="s">
        <v>1910</v>
      </c>
      <c r="AQ37" s="1137" t="s">
        <v>1914</v>
      </c>
      <c r="AR37" s="1137" t="s">
        <v>1912</v>
      </c>
      <c r="AS37" s="1727">
        <v>8.0000000000000002E-3</v>
      </c>
      <c r="AT37" s="1707">
        <v>0.12</v>
      </c>
      <c r="AU37" s="1707">
        <v>0.05</v>
      </c>
      <c r="AV37" s="1137" t="s">
        <v>1909</v>
      </c>
      <c r="AW37" s="1137" t="s">
        <v>1908</v>
      </c>
      <c r="AX37" s="1707" t="s">
        <v>1913</v>
      </c>
      <c r="AY37" s="1137" t="s">
        <v>1910</v>
      </c>
      <c r="AZ37" s="1137" t="s">
        <v>1914</v>
      </c>
      <c r="BA37" s="1724"/>
      <c r="BB37" s="1728"/>
      <c r="BC37" s="1722"/>
      <c r="BD37" s="1722"/>
      <c r="BE37" s="1729"/>
      <c r="BF37" s="1728"/>
      <c r="BG37" s="1723"/>
      <c r="BH37" s="1723"/>
      <c r="BI37" s="1730"/>
    </row>
    <row r="38" spans="1:61" x14ac:dyDescent="0.15">
      <c r="A38" s="1136" t="s">
        <v>1235</v>
      </c>
      <c r="B38" s="1137" t="s">
        <v>1243</v>
      </c>
      <c r="C38" s="1138" t="s">
        <v>1938</v>
      </c>
      <c r="D38" s="1139">
        <v>0.47152777777777777</v>
      </c>
      <c r="E38" s="242" t="s">
        <v>1238</v>
      </c>
      <c r="F38" s="1707">
        <v>0.15</v>
      </c>
      <c r="G38" s="905"/>
      <c r="H38" s="1711">
        <v>13</v>
      </c>
      <c r="I38" s="906"/>
      <c r="J38" s="906"/>
      <c r="K38" s="906" t="s">
        <v>136</v>
      </c>
      <c r="L38" s="906" t="s">
        <v>126</v>
      </c>
      <c r="M38" s="906" t="s">
        <v>127</v>
      </c>
      <c r="N38" s="1137" t="s">
        <v>1907</v>
      </c>
      <c r="O38" s="1711">
        <v>7.7</v>
      </c>
      <c r="P38" s="1711">
        <v>0.7</v>
      </c>
      <c r="Q38" s="1711">
        <v>4.2</v>
      </c>
      <c r="R38" s="1721">
        <v>3</v>
      </c>
      <c r="S38" s="1711">
        <v>8.9</v>
      </c>
      <c r="T38" s="1722"/>
      <c r="U38" s="1721">
        <v>14000</v>
      </c>
      <c r="V38" s="1723"/>
      <c r="W38" s="1723"/>
      <c r="X38" s="1722"/>
      <c r="Y38" s="1722"/>
      <c r="Z38" s="1711" t="s">
        <v>234</v>
      </c>
      <c r="AA38" s="1707">
        <v>0.23</v>
      </c>
      <c r="AB38" s="1721">
        <v>33</v>
      </c>
      <c r="AC38" s="1711">
        <v>5</v>
      </c>
      <c r="AD38" s="1725">
        <v>0.7</v>
      </c>
      <c r="AE38" s="1707">
        <v>0.16</v>
      </c>
      <c r="AF38" s="1711">
        <v>4.0999999999999996</v>
      </c>
      <c r="AG38" s="1726" t="s">
        <v>1910</v>
      </c>
      <c r="AH38" s="1721">
        <v>33</v>
      </c>
      <c r="AI38" s="1722"/>
      <c r="AJ38" s="1722"/>
      <c r="AK38" s="1137" t="s">
        <v>1909</v>
      </c>
      <c r="AL38" s="1137" t="s">
        <v>84</v>
      </c>
      <c r="AM38" s="1137" t="s">
        <v>1912</v>
      </c>
      <c r="AN38" s="1137" t="s">
        <v>1910</v>
      </c>
      <c r="AO38" s="1137" t="s">
        <v>1913</v>
      </c>
      <c r="AP38" s="1137" t="s">
        <v>1910</v>
      </c>
      <c r="AQ38" s="1137" t="s">
        <v>1914</v>
      </c>
      <c r="AR38" s="1137" t="s">
        <v>1912</v>
      </c>
      <c r="AS38" s="1727">
        <v>7.0000000000000001E-3</v>
      </c>
      <c r="AT38" s="1707">
        <v>0.06</v>
      </c>
      <c r="AU38" s="1711" t="s">
        <v>1912</v>
      </c>
      <c r="AV38" s="1137" t="s">
        <v>1909</v>
      </c>
      <c r="AW38" s="1137" t="s">
        <v>1908</v>
      </c>
      <c r="AX38" s="1707" t="s">
        <v>1913</v>
      </c>
      <c r="AY38" s="1137" t="s">
        <v>1910</v>
      </c>
      <c r="AZ38" s="1137" t="s">
        <v>1914</v>
      </c>
      <c r="BA38" s="1724"/>
      <c r="BB38" s="1728"/>
      <c r="BC38" s="1722"/>
      <c r="BD38" s="1722"/>
      <c r="BE38" s="1729"/>
      <c r="BF38" s="1728"/>
      <c r="BG38" s="1723"/>
      <c r="BH38" s="1723"/>
      <c r="BI38" s="1730"/>
    </row>
    <row r="39" spans="1:61" x14ac:dyDescent="0.15">
      <c r="A39" s="1136" t="s">
        <v>1235</v>
      </c>
      <c r="B39" s="1137" t="s">
        <v>1244</v>
      </c>
      <c r="C39" s="1138" t="s">
        <v>1939</v>
      </c>
      <c r="D39" s="1139">
        <v>0.46458333333333335</v>
      </c>
      <c r="E39" s="242" t="s">
        <v>1236</v>
      </c>
      <c r="F39" s="1707">
        <v>0.37</v>
      </c>
      <c r="G39" s="905"/>
      <c r="H39" s="1711">
        <v>18.5</v>
      </c>
      <c r="I39" s="906"/>
      <c r="J39" s="906"/>
      <c r="K39" s="906" t="s">
        <v>136</v>
      </c>
      <c r="L39" s="906" t="s">
        <v>126</v>
      </c>
      <c r="M39" s="906" t="s">
        <v>127</v>
      </c>
      <c r="N39" s="1137" t="s">
        <v>1907</v>
      </c>
      <c r="O39" s="1711">
        <v>7.7</v>
      </c>
      <c r="P39" s="1711">
        <v>0.4</v>
      </c>
      <c r="Q39" s="1711">
        <v>1.3</v>
      </c>
      <c r="R39" s="1721" t="s">
        <v>1901</v>
      </c>
      <c r="S39" s="1711">
        <v>8.6</v>
      </c>
      <c r="T39" s="1722"/>
      <c r="U39" s="1721">
        <v>3000</v>
      </c>
      <c r="V39" s="1723"/>
      <c r="W39" s="1723"/>
      <c r="X39" s="1722"/>
      <c r="Y39" s="1722"/>
      <c r="Z39" s="1711" t="s">
        <v>234</v>
      </c>
      <c r="AA39" s="1707">
        <v>0.36</v>
      </c>
      <c r="AB39" s="1707">
        <v>0.31</v>
      </c>
      <c r="AC39" s="1711">
        <v>1.4</v>
      </c>
      <c r="AD39" s="1725" t="s">
        <v>1908</v>
      </c>
      <c r="AE39" s="1707" t="s">
        <v>1909</v>
      </c>
      <c r="AF39" s="1711">
        <v>1.3</v>
      </c>
      <c r="AG39" s="1726" t="s">
        <v>1910</v>
      </c>
      <c r="AH39" s="1711">
        <v>3.2</v>
      </c>
      <c r="AI39" s="1722"/>
      <c r="AJ39" s="1722"/>
      <c r="AK39" s="1727" t="s">
        <v>1909</v>
      </c>
      <c r="AL39" s="1137" t="s">
        <v>84</v>
      </c>
      <c r="AM39" s="1137" t="s">
        <v>1912</v>
      </c>
      <c r="AN39" s="1137" t="s">
        <v>1910</v>
      </c>
      <c r="AO39" s="1137" t="s">
        <v>1913</v>
      </c>
      <c r="AP39" s="1137" t="s">
        <v>1910</v>
      </c>
      <c r="AQ39" s="1137" t="s">
        <v>1914</v>
      </c>
      <c r="AR39" s="1137" t="s">
        <v>1912</v>
      </c>
      <c r="AS39" s="1727" t="s">
        <v>1910</v>
      </c>
      <c r="AT39" s="1707" t="s">
        <v>1909</v>
      </c>
      <c r="AU39" s="1711" t="s">
        <v>1912</v>
      </c>
      <c r="AV39" s="1137" t="s">
        <v>1909</v>
      </c>
      <c r="AW39" s="1137" t="s">
        <v>1908</v>
      </c>
      <c r="AX39" s="1707" t="s">
        <v>1913</v>
      </c>
      <c r="AY39" s="1137" t="s">
        <v>1910</v>
      </c>
      <c r="AZ39" s="1137" t="s">
        <v>1914</v>
      </c>
      <c r="BA39" s="1724"/>
      <c r="BB39" s="1728"/>
      <c r="BC39" s="1722"/>
      <c r="BD39" s="1722"/>
      <c r="BE39" s="1729"/>
      <c r="BF39" s="1728"/>
      <c r="BG39" s="1723"/>
      <c r="BH39" s="1723"/>
      <c r="BI39" s="1730"/>
    </row>
    <row r="40" spans="1:61" x14ac:dyDescent="0.15">
      <c r="A40" s="1136" t="s">
        <v>1235</v>
      </c>
      <c r="B40" s="1137" t="s">
        <v>1244</v>
      </c>
      <c r="C40" s="1138" t="s">
        <v>1934</v>
      </c>
      <c r="D40" s="1139">
        <v>0.4055555555555555</v>
      </c>
      <c r="E40" s="242" t="s">
        <v>1236</v>
      </c>
      <c r="F40" s="1707">
        <v>0.47</v>
      </c>
      <c r="G40" s="905"/>
      <c r="H40" s="1711">
        <v>20.5</v>
      </c>
      <c r="I40" s="906"/>
      <c r="J40" s="906"/>
      <c r="K40" s="906" t="s">
        <v>136</v>
      </c>
      <c r="L40" s="906" t="s">
        <v>126</v>
      </c>
      <c r="M40" s="906" t="s">
        <v>127</v>
      </c>
      <c r="N40" s="1137" t="s">
        <v>1907</v>
      </c>
      <c r="O40" s="1711">
        <v>7.6</v>
      </c>
      <c r="P40" s="1711">
        <v>0.7</v>
      </c>
      <c r="Q40" s="1711">
        <v>1.5</v>
      </c>
      <c r="R40" s="1721" t="s">
        <v>1901</v>
      </c>
      <c r="S40" s="1711">
        <v>7.7</v>
      </c>
      <c r="T40" s="1722"/>
      <c r="U40" s="1721">
        <v>13000</v>
      </c>
      <c r="V40" s="1723"/>
      <c r="W40" s="1723"/>
      <c r="X40" s="1722"/>
      <c r="Y40" s="1722"/>
      <c r="Z40" s="1711" t="s">
        <v>234</v>
      </c>
      <c r="AA40" s="1707">
        <v>0.33</v>
      </c>
      <c r="AB40" s="1707">
        <v>0.27</v>
      </c>
      <c r="AC40" s="1711">
        <v>1.4</v>
      </c>
      <c r="AD40" s="1725" t="s">
        <v>1908</v>
      </c>
      <c r="AE40" s="1707" t="s">
        <v>1909</v>
      </c>
      <c r="AF40" s="1711">
        <v>1.3</v>
      </c>
      <c r="AG40" s="1726" t="s">
        <v>1910</v>
      </c>
      <c r="AH40" s="1711">
        <v>3.3</v>
      </c>
      <c r="AI40" s="1722"/>
      <c r="AJ40" s="1722"/>
      <c r="AK40" s="1727" t="s">
        <v>1909</v>
      </c>
      <c r="AL40" s="1137" t="s">
        <v>84</v>
      </c>
      <c r="AM40" s="1137" t="s">
        <v>1912</v>
      </c>
      <c r="AN40" s="1137" t="s">
        <v>1910</v>
      </c>
      <c r="AO40" s="1137" t="s">
        <v>1913</v>
      </c>
      <c r="AP40" s="1137" t="s">
        <v>1910</v>
      </c>
      <c r="AQ40" s="1137" t="s">
        <v>1914</v>
      </c>
      <c r="AR40" s="1137" t="s">
        <v>1912</v>
      </c>
      <c r="AS40" s="1727" t="s">
        <v>1910</v>
      </c>
      <c r="AT40" s="1707" t="s">
        <v>1909</v>
      </c>
      <c r="AU40" s="1711" t="s">
        <v>1912</v>
      </c>
      <c r="AV40" s="1137" t="s">
        <v>1909</v>
      </c>
      <c r="AW40" s="1137" t="s">
        <v>1908</v>
      </c>
      <c r="AX40" s="1707" t="s">
        <v>1913</v>
      </c>
      <c r="AY40" s="1137" t="s">
        <v>1910</v>
      </c>
      <c r="AZ40" s="1137" t="s">
        <v>1914</v>
      </c>
      <c r="BA40" s="1724"/>
      <c r="BB40" s="1728"/>
      <c r="BC40" s="1722"/>
      <c r="BD40" s="1722"/>
      <c r="BE40" s="1729"/>
      <c r="BF40" s="1728"/>
      <c r="BG40" s="1723"/>
      <c r="BH40" s="1723"/>
      <c r="BI40" s="1730"/>
    </row>
    <row r="41" spans="1:61" x14ac:dyDescent="0.15">
      <c r="A41" s="1136" t="s">
        <v>1235</v>
      </c>
      <c r="B41" s="1137" t="s">
        <v>1244</v>
      </c>
      <c r="C41" s="1138" t="s">
        <v>1935</v>
      </c>
      <c r="D41" s="1139">
        <v>0.40486111111111112</v>
      </c>
      <c r="E41" s="242" t="s">
        <v>1236</v>
      </c>
      <c r="F41" s="1707">
        <v>0.41</v>
      </c>
      <c r="G41" s="905"/>
      <c r="H41" s="1711">
        <v>22.8</v>
      </c>
      <c r="I41" s="906"/>
      <c r="J41" s="906"/>
      <c r="K41" s="906" t="s">
        <v>136</v>
      </c>
      <c r="L41" s="906" t="s">
        <v>126</v>
      </c>
      <c r="M41" s="906" t="s">
        <v>127</v>
      </c>
      <c r="N41" s="1137" t="s">
        <v>1907</v>
      </c>
      <c r="O41" s="1711">
        <v>7.5</v>
      </c>
      <c r="P41" s="1711">
        <v>0.3</v>
      </c>
      <c r="Q41" s="1711">
        <v>0.9</v>
      </c>
      <c r="R41" s="1721">
        <v>2</v>
      </c>
      <c r="S41" s="1711">
        <v>8.9</v>
      </c>
      <c r="T41" s="1722"/>
      <c r="U41" s="1721">
        <v>24000</v>
      </c>
      <c r="V41" s="1723"/>
      <c r="W41" s="1723"/>
      <c r="X41" s="1722"/>
      <c r="Y41" s="1722"/>
      <c r="Z41" s="1711" t="s">
        <v>234</v>
      </c>
      <c r="AA41" s="1707">
        <v>0.25</v>
      </c>
      <c r="AB41" s="1707">
        <v>0.22</v>
      </c>
      <c r="AC41" s="1711">
        <v>1.5</v>
      </c>
      <c r="AD41" s="1725" t="s">
        <v>1908</v>
      </c>
      <c r="AE41" s="1707" t="s">
        <v>1909</v>
      </c>
      <c r="AF41" s="1711">
        <v>1.4</v>
      </c>
      <c r="AG41" s="1726" t="s">
        <v>1910</v>
      </c>
      <c r="AH41" s="1711">
        <v>3.3</v>
      </c>
      <c r="AI41" s="1722"/>
      <c r="AJ41" s="1722"/>
      <c r="AK41" s="1727" t="s">
        <v>1909</v>
      </c>
      <c r="AL41" s="1137" t="s">
        <v>84</v>
      </c>
      <c r="AM41" s="1137" t="s">
        <v>1912</v>
      </c>
      <c r="AN41" s="1137" t="s">
        <v>1910</v>
      </c>
      <c r="AO41" s="1137" t="s">
        <v>1913</v>
      </c>
      <c r="AP41" s="1137" t="s">
        <v>1910</v>
      </c>
      <c r="AQ41" s="1137" t="s">
        <v>1914</v>
      </c>
      <c r="AR41" s="1137" t="s">
        <v>1912</v>
      </c>
      <c r="AS41" s="1727" t="s">
        <v>1910</v>
      </c>
      <c r="AT41" s="1707" t="s">
        <v>1909</v>
      </c>
      <c r="AU41" s="1711" t="s">
        <v>1912</v>
      </c>
      <c r="AV41" s="1137" t="s">
        <v>1909</v>
      </c>
      <c r="AW41" s="1137" t="s">
        <v>1908</v>
      </c>
      <c r="AX41" s="1707" t="s">
        <v>1913</v>
      </c>
      <c r="AY41" s="1137" t="s">
        <v>1910</v>
      </c>
      <c r="AZ41" s="1137" t="s">
        <v>1914</v>
      </c>
      <c r="BA41" s="1724"/>
      <c r="BB41" s="1728"/>
      <c r="BC41" s="1722"/>
      <c r="BD41" s="1722"/>
      <c r="BE41" s="1729"/>
      <c r="BF41" s="1728"/>
      <c r="BG41" s="1723"/>
      <c r="BH41" s="1723"/>
      <c r="BI41" s="1730"/>
    </row>
    <row r="42" spans="1:61" x14ac:dyDescent="0.15">
      <c r="A42" s="1136" t="s">
        <v>1235</v>
      </c>
      <c r="B42" s="1137" t="s">
        <v>1244</v>
      </c>
      <c r="C42" s="1138" t="s">
        <v>1936</v>
      </c>
      <c r="D42" s="1139">
        <v>0.41805555555555557</v>
      </c>
      <c r="E42" s="242" t="s">
        <v>1238</v>
      </c>
      <c r="F42" s="1707">
        <v>0.28999999999999998</v>
      </c>
      <c r="G42" s="905"/>
      <c r="H42" s="1711">
        <v>16.7</v>
      </c>
      <c r="I42" s="906"/>
      <c r="J42" s="906"/>
      <c r="K42" s="906" t="s">
        <v>136</v>
      </c>
      <c r="L42" s="906" t="s">
        <v>126</v>
      </c>
      <c r="M42" s="906" t="s">
        <v>127</v>
      </c>
      <c r="N42" s="1137" t="s">
        <v>1907</v>
      </c>
      <c r="O42" s="1711">
        <v>8</v>
      </c>
      <c r="P42" s="1711">
        <v>0.4</v>
      </c>
      <c r="Q42" s="1711">
        <v>1.2</v>
      </c>
      <c r="R42" s="1721" t="s">
        <v>1901</v>
      </c>
      <c r="S42" s="1711">
        <v>8.98</v>
      </c>
      <c r="T42" s="1722"/>
      <c r="U42" s="1721">
        <v>4900</v>
      </c>
      <c r="V42" s="1723"/>
      <c r="W42" s="1723"/>
      <c r="X42" s="1722"/>
      <c r="Y42" s="1722"/>
      <c r="Z42" s="1711" t="s">
        <v>234</v>
      </c>
      <c r="AA42" s="1707">
        <v>0.31</v>
      </c>
      <c r="AB42" s="1707">
        <v>0.27</v>
      </c>
      <c r="AC42" s="1711">
        <v>1.8</v>
      </c>
      <c r="AD42" s="1725" t="s">
        <v>1908</v>
      </c>
      <c r="AE42" s="1707" t="s">
        <v>1909</v>
      </c>
      <c r="AF42" s="1711">
        <v>1.7</v>
      </c>
      <c r="AG42" s="1726" t="s">
        <v>1910</v>
      </c>
      <c r="AH42" s="1711">
        <v>3.5</v>
      </c>
      <c r="AI42" s="1722"/>
      <c r="AJ42" s="1722"/>
      <c r="AK42" s="1727" t="s">
        <v>1909</v>
      </c>
      <c r="AL42" s="1137" t="s">
        <v>84</v>
      </c>
      <c r="AM42" s="1137" t="s">
        <v>1912</v>
      </c>
      <c r="AN42" s="1137" t="s">
        <v>1910</v>
      </c>
      <c r="AO42" s="1137" t="s">
        <v>1913</v>
      </c>
      <c r="AP42" s="1137" t="s">
        <v>1910</v>
      </c>
      <c r="AQ42" s="1137" t="s">
        <v>1914</v>
      </c>
      <c r="AR42" s="1137" t="s">
        <v>1912</v>
      </c>
      <c r="AS42" s="1727" t="s">
        <v>1910</v>
      </c>
      <c r="AT42" s="1707" t="s">
        <v>1909</v>
      </c>
      <c r="AU42" s="1711" t="s">
        <v>1912</v>
      </c>
      <c r="AV42" s="1137" t="s">
        <v>1909</v>
      </c>
      <c r="AW42" s="1137" t="s">
        <v>1908</v>
      </c>
      <c r="AX42" s="1707" t="s">
        <v>1913</v>
      </c>
      <c r="AY42" s="1137" t="s">
        <v>1910</v>
      </c>
      <c r="AZ42" s="1137" t="s">
        <v>1914</v>
      </c>
      <c r="BA42" s="1724"/>
      <c r="BB42" s="1728"/>
      <c r="BC42" s="1722"/>
      <c r="BD42" s="1722"/>
      <c r="BE42" s="1729"/>
      <c r="BF42" s="1728"/>
      <c r="BG42" s="1723"/>
      <c r="BH42" s="1723"/>
      <c r="BI42" s="1730"/>
    </row>
    <row r="43" spans="1:61" x14ac:dyDescent="0.15">
      <c r="A43" s="1136" t="s">
        <v>1235</v>
      </c>
      <c r="B43" s="1137" t="s">
        <v>1244</v>
      </c>
      <c r="C43" s="1138" t="s">
        <v>1937</v>
      </c>
      <c r="D43" s="1139">
        <v>0.40833333333333338</v>
      </c>
      <c r="E43" s="242" t="s">
        <v>1236</v>
      </c>
      <c r="F43" s="1707">
        <v>0.28999999999999998</v>
      </c>
      <c r="G43" s="905"/>
      <c r="H43" s="1711">
        <v>11.5</v>
      </c>
      <c r="I43" s="906"/>
      <c r="J43" s="906"/>
      <c r="K43" s="906" t="s">
        <v>136</v>
      </c>
      <c r="L43" s="906" t="s">
        <v>126</v>
      </c>
      <c r="M43" s="906" t="s">
        <v>127</v>
      </c>
      <c r="N43" s="1137" t="s">
        <v>1907</v>
      </c>
      <c r="O43" s="1711">
        <v>7.5</v>
      </c>
      <c r="P43" s="1711">
        <v>0.7</v>
      </c>
      <c r="Q43" s="1711">
        <v>1.3</v>
      </c>
      <c r="R43" s="1721" t="s">
        <v>1901</v>
      </c>
      <c r="S43" s="1711">
        <v>10.44</v>
      </c>
      <c r="T43" s="1722"/>
      <c r="U43" s="1721">
        <v>4900</v>
      </c>
      <c r="V43" s="1723"/>
      <c r="W43" s="1723"/>
      <c r="X43" s="1722"/>
      <c r="Y43" s="1722"/>
      <c r="Z43" s="1711" t="s">
        <v>234</v>
      </c>
      <c r="AA43" s="1707">
        <v>0.28999999999999998</v>
      </c>
      <c r="AB43" s="1707">
        <v>0.23</v>
      </c>
      <c r="AC43" s="1711">
        <v>2.4</v>
      </c>
      <c r="AD43" s="1725" t="s">
        <v>1908</v>
      </c>
      <c r="AE43" s="1707" t="s">
        <v>1909</v>
      </c>
      <c r="AF43" s="1711">
        <v>2.1</v>
      </c>
      <c r="AG43" s="1726" t="s">
        <v>1910</v>
      </c>
      <c r="AH43" s="1711">
        <v>4.7</v>
      </c>
      <c r="AI43" s="1722"/>
      <c r="AJ43" s="1722"/>
      <c r="AK43" s="1727" t="s">
        <v>1909</v>
      </c>
      <c r="AL43" s="1137" t="s">
        <v>84</v>
      </c>
      <c r="AM43" s="1137" t="s">
        <v>1912</v>
      </c>
      <c r="AN43" s="1137" t="s">
        <v>1910</v>
      </c>
      <c r="AO43" s="1137" t="s">
        <v>1913</v>
      </c>
      <c r="AP43" s="1137" t="s">
        <v>1910</v>
      </c>
      <c r="AQ43" s="1137" t="s">
        <v>1914</v>
      </c>
      <c r="AR43" s="1137" t="s">
        <v>1912</v>
      </c>
      <c r="AS43" s="1727" t="s">
        <v>1910</v>
      </c>
      <c r="AT43" s="1707" t="s">
        <v>1909</v>
      </c>
      <c r="AU43" s="1711" t="s">
        <v>1912</v>
      </c>
      <c r="AV43" s="1137" t="s">
        <v>1909</v>
      </c>
      <c r="AW43" s="1137" t="s">
        <v>1908</v>
      </c>
      <c r="AX43" s="1707" t="s">
        <v>1913</v>
      </c>
      <c r="AY43" s="1137" t="s">
        <v>1910</v>
      </c>
      <c r="AZ43" s="1137" t="s">
        <v>1914</v>
      </c>
      <c r="BA43" s="1724"/>
      <c r="BB43" s="1728"/>
      <c r="BC43" s="1722"/>
      <c r="BD43" s="1722"/>
      <c r="BE43" s="1729"/>
      <c r="BF43" s="1728"/>
      <c r="BG43" s="1723"/>
      <c r="BH43" s="1723"/>
      <c r="BI43" s="1730"/>
    </row>
    <row r="44" spans="1:61" ht="14.25" thickBot="1" x14ac:dyDescent="0.2">
      <c r="A44" s="1140" t="s">
        <v>1235</v>
      </c>
      <c r="B44" s="1141" t="s">
        <v>1244</v>
      </c>
      <c r="C44" s="1142" t="s">
        <v>1938</v>
      </c>
      <c r="D44" s="1143">
        <v>0.4152777777777778</v>
      </c>
      <c r="E44" s="243" t="s">
        <v>1238</v>
      </c>
      <c r="F44" s="1709">
        <v>0.25</v>
      </c>
      <c r="G44" s="907"/>
      <c r="H44" s="1712">
        <v>12</v>
      </c>
      <c r="I44" s="908"/>
      <c r="J44" s="908"/>
      <c r="K44" s="908" t="s">
        <v>136</v>
      </c>
      <c r="L44" s="908" t="s">
        <v>126</v>
      </c>
      <c r="M44" s="908" t="s">
        <v>127</v>
      </c>
      <c r="N44" s="1141" t="s">
        <v>1907</v>
      </c>
      <c r="O44" s="1712">
        <v>7.9</v>
      </c>
      <c r="P44" s="1712">
        <v>0.7</v>
      </c>
      <c r="Q44" s="1712">
        <v>1.3</v>
      </c>
      <c r="R44" s="1732" t="s">
        <v>1901</v>
      </c>
      <c r="S44" s="1712">
        <v>10.26</v>
      </c>
      <c r="T44" s="1733"/>
      <c r="U44" s="1732">
        <v>9400</v>
      </c>
      <c r="V44" s="1734"/>
      <c r="W44" s="1734"/>
      <c r="X44" s="1733"/>
      <c r="Y44" s="1733"/>
      <c r="Z44" s="1712" t="s">
        <v>234</v>
      </c>
      <c r="AA44" s="1709">
        <v>0.26</v>
      </c>
      <c r="AB44" s="1709">
        <v>0.23</v>
      </c>
      <c r="AC44" s="1712">
        <v>2.6</v>
      </c>
      <c r="AD44" s="1735" t="s">
        <v>1908</v>
      </c>
      <c r="AE44" s="1709" t="s">
        <v>1909</v>
      </c>
      <c r="AF44" s="1712">
        <v>1.9</v>
      </c>
      <c r="AG44" s="1736" t="s">
        <v>1910</v>
      </c>
      <c r="AH44" s="1712">
        <v>3.7</v>
      </c>
      <c r="AI44" s="1733"/>
      <c r="AJ44" s="1733"/>
      <c r="AK44" s="1737" t="s">
        <v>1909</v>
      </c>
      <c r="AL44" s="1141" t="s">
        <v>84</v>
      </c>
      <c r="AM44" s="1141" t="s">
        <v>1912</v>
      </c>
      <c r="AN44" s="1141" t="s">
        <v>1910</v>
      </c>
      <c r="AO44" s="1141" t="s">
        <v>1913</v>
      </c>
      <c r="AP44" s="1141" t="s">
        <v>1910</v>
      </c>
      <c r="AQ44" s="1141" t="s">
        <v>1914</v>
      </c>
      <c r="AR44" s="1141" t="s">
        <v>1912</v>
      </c>
      <c r="AS44" s="1737" t="s">
        <v>1910</v>
      </c>
      <c r="AT44" s="1709" t="s">
        <v>1909</v>
      </c>
      <c r="AU44" s="1712" t="s">
        <v>1912</v>
      </c>
      <c r="AV44" s="1141" t="s">
        <v>1909</v>
      </c>
      <c r="AW44" s="1141" t="s">
        <v>1908</v>
      </c>
      <c r="AX44" s="1709" t="s">
        <v>1913</v>
      </c>
      <c r="AY44" s="1141" t="s">
        <v>1910</v>
      </c>
      <c r="AZ44" s="1141" t="s">
        <v>1914</v>
      </c>
      <c r="BA44" s="1738"/>
      <c r="BB44" s="1739"/>
      <c r="BC44" s="1733"/>
      <c r="BD44" s="1733"/>
      <c r="BE44" s="1740"/>
      <c r="BF44" s="1739"/>
      <c r="BG44" s="1734"/>
      <c r="BH44" s="1734"/>
      <c r="BI44" s="1741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3"/>
  <sheetViews>
    <sheetView zoomScale="85" zoomScaleNormal="85" workbookViewId="0">
      <pane xSplit="3" ySplit="2" topLeftCell="D3" activePane="bottomRight" state="frozen"/>
      <selection activeCell="C24" sqref="C24"/>
      <selection pane="topRight" activeCell="C24" sqref="C24"/>
      <selection pane="bottomLeft" activeCell="C24" sqref="C24"/>
      <selection pane="bottomRight" activeCell="A3" sqref="A3"/>
    </sheetView>
  </sheetViews>
  <sheetFormatPr defaultRowHeight="13.5" x14ac:dyDescent="0.15"/>
  <cols>
    <col min="1" max="1" width="17.5" style="81" customWidth="1"/>
    <col min="2" max="2" width="25.625" style="81" bestFit="1" customWidth="1"/>
    <col min="3" max="3" width="10.125" style="92" customWidth="1"/>
    <col min="4" max="4" width="9" style="93"/>
    <col min="5" max="5" width="9" style="94"/>
    <col min="6" max="6" width="9" style="97"/>
    <col min="7" max="8" width="9" style="95"/>
    <col min="9" max="12" width="9" style="81"/>
    <col min="13" max="13" width="9.875" style="81" customWidth="1"/>
    <col min="14" max="14" width="9" style="81"/>
    <col min="15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 customWidth="1"/>
    <col min="28" max="28" width="9" style="98"/>
    <col min="29" max="29" width="9" style="95"/>
    <col min="30" max="30" width="9" style="97" customWidth="1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2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1514</v>
      </c>
      <c r="BH1" s="553" t="s">
        <v>1515</v>
      </c>
      <c r="BI1" s="709" t="s">
        <v>51</v>
      </c>
    </row>
    <row r="2" spans="1:62" s="82" customFormat="1" ht="14.25" thickBot="1" x14ac:dyDescent="0.2">
      <c r="A2" s="444"/>
      <c r="B2" s="252"/>
      <c r="C2" s="554"/>
      <c r="D2" s="555"/>
      <c r="E2" s="252"/>
      <c r="F2" s="258" t="s">
        <v>1517</v>
      </c>
      <c r="G2" s="253" t="s">
        <v>1518</v>
      </c>
      <c r="H2" s="253" t="s">
        <v>1518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253" t="s">
        <v>68</v>
      </c>
      <c r="Q2" s="253" t="s">
        <v>68</v>
      </c>
      <c r="R2" s="252" t="s">
        <v>68</v>
      </c>
      <c r="S2" s="253" t="s">
        <v>68</v>
      </c>
      <c r="T2" s="252"/>
      <c r="U2" s="254" t="s">
        <v>69</v>
      </c>
      <c r="V2" s="254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252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254" t="s">
        <v>69</v>
      </c>
      <c r="BH2" s="254" t="s">
        <v>70</v>
      </c>
      <c r="BI2" s="648" t="s">
        <v>73</v>
      </c>
      <c r="BJ2" s="244"/>
    </row>
    <row r="3" spans="1:62" s="246" customFormat="1" x14ac:dyDescent="0.15">
      <c r="A3" s="909" t="s">
        <v>1245</v>
      </c>
      <c r="B3" s="245" t="s">
        <v>1246</v>
      </c>
      <c r="C3" s="912" t="s">
        <v>1247</v>
      </c>
      <c r="D3" s="913">
        <v>0.37847222222222227</v>
      </c>
      <c r="E3" s="194" t="s">
        <v>128</v>
      </c>
      <c r="F3" s="292">
        <v>5.2</v>
      </c>
      <c r="G3" s="292">
        <v>23.5</v>
      </c>
      <c r="H3" s="292">
        <v>16.100000000000001</v>
      </c>
      <c r="I3" s="294"/>
      <c r="J3" s="294"/>
      <c r="K3" s="294" t="s">
        <v>136</v>
      </c>
      <c r="L3" s="294" t="s">
        <v>126</v>
      </c>
      <c r="M3" s="294" t="s">
        <v>127</v>
      </c>
      <c r="N3" s="245" t="s">
        <v>137</v>
      </c>
      <c r="O3" s="292">
        <v>7.9</v>
      </c>
      <c r="P3" s="292">
        <v>1.4</v>
      </c>
      <c r="Q3" s="292">
        <v>1.7</v>
      </c>
      <c r="R3" s="245">
        <v>1</v>
      </c>
      <c r="S3" s="292">
        <v>12.1</v>
      </c>
      <c r="T3" s="294"/>
      <c r="U3" s="295">
        <v>330</v>
      </c>
      <c r="V3" s="295"/>
      <c r="W3" s="468"/>
      <c r="X3" s="469"/>
      <c r="Y3" s="470"/>
      <c r="Z3" s="469"/>
      <c r="AA3" s="472">
        <v>1.2E-2</v>
      </c>
      <c r="AB3" s="472">
        <v>5.0000000000000001E-3</v>
      </c>
      <c r="AC3" s="471">
        <v>0.65</v>
      </c>
      <c r="AD3" s="471" t="s">
        <v>346</v>
      </c>
      <c r="AE3" s="472" t="s">
        <v>341</v>
      </c>
      <c r="AF3" s="471">
        <v>0.59</v>
      </c>
      <c r="AG3" s="471"/>
      <c r="AH3" s="294"/>
      <c r="AI3" s="294"/>
      <c r="AJ3" s="294"/>
      <c r="AK3" s="294"/>
      <c r="AL3" s="473"/>
      <c r="AM3" s="294"/>
      <c r="AN3" s="294"/>
      <c r="AO3" s="294"/>
      <c r="AP3" s="294"/>
      <c r="AQ3" s="294"/>
      <c r="AR3" s="294"/>
      <c r="AS3" s="473"/>
      <c r="AT3" s="294"/>
      <c r="AU3" s="294"/>
      <c r="AV3" s="294"/>
      <c r="AW3" s="294"/>
      <c r="AX3" s="294"/>
      <c r="AY3" s="294"/>
      <c r="AZ3" s="294"/>
      <c r="BA3" s="292"/>
      <c r="BB3" s="291"/>
      <c r="BC3" s="294"/>
      <c r="BD3" s="294"/>
      <c r="BE3" s="473"/>
      <c r="BF3" s="291"/>
      <c r="BG3" s="295"/>
      <c r="BH3" s="295"/>
      <c r="BI3" s="858"/>
    </row>
    <row r="4" spans="1:62" s="248" customFormat="1" x14ac:dyDescent="0.15">
      <c r="A4" s="910" t="s">
        <v>1245</v>
      </c>
      <c r="B4" s="247" t="s">
        <v>1246</v>
      </c>
      <c r="C4" s="914" t="s">
        <v>1248</v>
      </c>
      <c r="D4" s="915">
        <v>0.38541666666666669</v>
      </c>
      <c r="E4" s="117" t="s">
        <v>128</v>
      </c>
      <c r="F4" s="302">
        <v>3.3</v>
      </c>
      <c r="G4" s="302">
        <v>31.9</v>
      </c>
      <c r="H4" s="302">
        <v>24</v>
      </c>
      <c r="I4" s="304"/>
      <c r="J4" s="304"/>
      <c r="K4" s="304" t="s">
        <v>136</v>
      </c>
      <c r="L4" s="304" t="s">
        <v>126</v>
      </c>
      <c r="M4" s="304" t="s">
        <v>127</v>
      </c>
      <c r="N4" s="247" t="s">
        <v>205</v>
      </c>
      <c r="O4" s="302">
        <v>7.8</v>
      </c>
      <c r="P4" s="302">
        <v>0.9</v>
      </c>
      <c r="Q4" s="302">
        <v>1.4</v>
      </c>
      <c r="R4" s="304">
        <v>1</v>
      </c>
      <c r="S4" s="302">
        <v>9.6</v>
      </c>
      <c r="T4" s="304"/>
      <c r="U4" s="305">
        <v>1700</v>
      </c>
      <c r="V4" s="305"/>
      <c r="W4" s="305"/>
      <c r="X4" s="304"/>
      <c r="Y4" s="302"/>
      <c r="Z4" s="247" t="s">
        <v>310</v>
      </c>
      <c r="AA4" s="536">
        <v>1.2999999999999999E-2</v>
      </c>
      <c r="AB4" s="668" t="s">
        <v>240</v>
      </c>
      <c r="AC4" s="301">
        <v>0.69</v>
      </c>
      <c r="AD4" s="669" t="s">
        <v>566</v>
      </c>
      <c r="AE4" s="668" t="s">
        <v>334</v>
      </c>
      <c r="AF4" s="301">
        <v>0.6</v>
      </c>
      <c r="AG4" s="669" t="s">
        <v>240</v>
      </c>
      <c r="AH4" s="304"/>
      <c r="AI4" s="304"/>
      <c r="AJ4" s="304"/>
      <c r="AK4" s="247" t="s">
        <v>237</v>
      </c>
      <c r="AL4" s="668" t="s">
        <v>241</v>
      </c>
      <c r="AM4" s="247" t="s">
        <v>306</v>
      </c>
      <c r="AN4" s="247" t="s">
        <v>240</v>
      </c>
      <c r="AO4" s="247" t="s">
        <v>242</v>
      </c>
      <c r="AP4" s="247" t="s">
        <v>240</v>
      </c>
      <c r="AQ4" s="247" t="s">
        <v>243</v>
      </c>
      <c r="AR4" s="247" t="s">
        <v>176</v>
      </c>
      <c r="AS4" s="668" t="s">
        <v>177</v>
      </c>
      <c r="AT4" s="247" t="s">
        <v>242</v>
      </c>
      <c r="AU4" s="247" t="s">
        <v>176</v>
      </c>
      <c r="AV4" s="247" t="s">
        <v>242</v>
      </c>
      <c r="AW4" s="247" t="s">
        <v>246</v>
      </c>
      <c r="AX4" s="247" t="s">
        <v>252</v>
      </c>
      <c r="AY4" s="247" t="s">
        <v>240</v>
      </c>
      <c r="AZ4" s="247" t="s">
        <v>243</v>
      </c>
      <c r="BA4" s="302"/>
      <c r="BB4" s="301"/>
      <c r="BC4" s="304"/>
      <c r="BD4" s="304"/>
      <c r="BE4" s="334"/>
      <c r="BF4" s="301"/>
      <c r="BG4" s="305"/>
      <c r="BH4" s="305"/>
      <c r="BI4" s="704"/>
    </row>
    <row r="5" spans="1:62" s="248" customFormat="1" x14ac:dyDescent="0.15">
      <c r="A5" s="910" t="s">
        <v>1245</v>
      </c>
      <c r="B5" s="247" t="s">
        <v>1246</v>
      </c>
      <c r="C5" s="914" t="s">
        <v>1249</v>
      </c>
      <c r="D5" s="915">
        <v>0.44097222222222227</v>
      </c>
      <c r="E5" s="117" t="s">
        <v>124</v>
      </c>
      <c r="F5" s="302">
        <v>1.9</v>
      </c>
      <c r="G5" s="302">
        <v>4.5999999999999996</v>
      </c>
      <c r="H5" s="302">
        <v>7.5</v>
      </c>
      <c r="I5" s="304"/>
      <c r="J5" s="304"/>
      <c r="K5" s="304" t="s">
        <v>136</v>
      </c>
      <c r="L5" s="304" t="s">
        <v>126</v>
      </c>
      <c r="M5" s="304" t="s">
        <v>127</v>
      </c>
      <c r="N5" s="247" t="s">
        <v>205</v>
      </c>
      <c r="O5" s="302">
        <v>7.7</v>
      </c>
      <c r="P5" s="302">
        <v>0.4</v>
      </c>
      <c r="Q5" s="302">
        <v>1.1000000000000001</v>
      </c>
      <c r="R5" s="247" t="s">
        <v>220</v>
      </c>
      <c r="S5" s="302">
        <v>12.6</v>
      </c>
      <c r="T5" s="304"/>
      <c r="U5" s="305">
        <v>79</v>
      </c>
      <c r="V5" s="305"/>
      <c r="W5" s="305"/>
      <c r="X5" s="304"/>
      <c r="Y5" s="302"/>
      <c r="Z5" s="304" t="s">
        <v>337</v>
      </c>
      <c r="AA5" s="536">
        <v>1.0999999999999999E-2</v>
      </c>
      <c r="AB5" s="668">
        <v>5.0000000000000001E-3</v>
      </c>
      <c r="AC5" s="302">
        <v>1.1000000000000001</v>
      </c>
      <c r="AD5" s="669" t="s">
        <v>566</v>
      </c>
      <c r="AE5" s="668" t="s">
        <v>334</v>
      </c>
      <c r="AF5" s="302">
        <v>1</v>
      </c>
      <c r="AG5" s="302" t="s">
        <v>87</v>
      </c>
      <c r="AH5" s="304"/>
      <c r="AI5" s="304"/>
      <c r="AJ5" s="304"/>
      <c r="AK5" s="304" t="s">
        <v>244</v>
      </c>
      <c r="AL5" s="334" t="s">
        <v>86</v>
      </c>
      <c r="AM5" s="304" t="s">
        <v>338</v>
      </c>
      <c r="AN5" s="304" t="s">
        <v>87</v>
      </c>
      <c r="AO5" s="304" t="s">
        <v>102</v>
      </c>
      <c r="AP5" s="304" t="s">
        <v>87</v>
      </c>
      <c r="AQ5" s="304" t="s">
        <v>89</v>
      </c>
      <c r="AR5" s="304" t="s">
        <v>85</v>
      </c>
      <c r="AS5" s="334">
        <v>1E-3</v>
      </c>
      <c r="AT5" s="304" t="s">
        <v>102</v>
      </c>
      <c r="AU5" s="304" t="s">
        <v>85</v>
      </c>
      <c r="AV5" s="304" t="s">
        <v>102</v>
      </c>
      <c r="AW5" s="304" t="s">
        <v>78</v>
      </c>
      <c r="AX5" s="304" t="s">
        <v>335</v>
      </c>
      <c r="AY5" s="304" t="s">
        <v>87</v>
      </c>
      <c r="AZ5" s="304" t="s">
        <v>89</v>
      </c>
      <c r="BA5" s="302"/>
      <c r="BB5" s="301"/>
      <c r="BC5" s="304"/>
      <c r="BD5" s="304"/>
      <c r="BE5" s="334"/>
      <c r="BF5" s="301"/>
      <c r="BG5" s="305"/>
      <c r="BH5" s="305"/>
      <c r="BI5" s="704"/>
    </row>
    <row r="6" spans="1:62" s="248" customFormat="1" x14ac:dyDescent="0.15">
      <c r="A6" s="910" t="s">
        <v>1245</v>
      </c>
      <c r="B6" s="247" t="s">
        <v>1250</v>
      </c>
      <c r="C6" s="912" t="s">
        <v>1251</v>
      </c>
      <c r="D6" s="915">
        <v>0.46875</v>
      </c>
      <c r="E6" s="117" t="s">
        <v>128</v>
      </c>
      <c r="F6" s="301">
        <v>0.03</v>
      </c>
      <c r="G6" s="302">
        <v>22.9</v>
      </c>
      <c r="H6" s="302">
        <v>19.8</v>
      </c>
      <c r="I6" s="304"/>
      <c r="J6" s="304"/>
      <c r="K6" s="304" t="s">
        <v>136</v>
      </c>
      <c r="L6" s="304" t="s">
        <v>126</v>
      </c>
      <c r="M6" s="304" t="s">
        <v>127</v>
      </c>
      <c r="N6" s="247" t="s">
        <v>205</v>
      </c>
      <c r="O6" s="302">
        <v>7.9</v>
      </c>
      <c r="P6" s="302">
        <v>1.2</v>
      </c>
      <c r="Q6" s="302">
        <v>1.7</v>
      </c>
      <c r="R6" s="247" t="s">
        <v>234</v>
      </c>
      <c r="S6" s="302">
        <v>11.9</v>
      </c>
      <c r="T6" s="304"/>
      <c r="U6" s="305">
        <v>490</v>
      </c>
      <c r="V6" s="305"/>
      <c r="W6" s="305"/>
      <c r="X6" s="304"/>
      <c r="Y6" s="304"/>
      <c r="Z6" s="304"/>
      <c r="AA6" s="536">
        <v>6.2E-2</v>
      </c>
      <c r="AB6" s="334">
        <v>5.7000000000000002E-2</v>
      </c>
      <c r="AC6" s="302">
        <v>2.4</v>
      </c>
      <c r="AD6" s="669" t="s">
        <v>566</v>
      </c>
      <c r="AE6" s="668" t="s">
        <v>334</v>
      </c>
      <c r="AF6" s="302">
        <v>2.2000000000000002</v>
      </c>
      <c r="AG6" s="302"/>
      <c r="AH6" s="304"/>
      <c r="AI6" s="304"/>
      <c r="AJ6" s="304"/>
      <c r="AK6" s="304"/>
      <c r="AL6" s="334"/>
      <c r="AM6" s="304"/>
      <c r="AN6" s="304"/>
      <c r="AO6" s="304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/>
      <c r="BB6" s="301"/>
      <c r="BC6" s="304"/>
      <c r="BD6" s="304"/>
      <c r="BE6" s="334"/>
      <c r="BF6" s="301"/>
      <c r="BG6" s="305"/>
      <c r="BH6" s="305"/>
      <c r="BI6" s="704"/>
    </row>
    <row r="7" spans="1:62" s="248" customFormat="1" x14ac:dyDescent="0.15">
      <c r="A7" s="910" t="s">
        <v>1245</v>
      </c>
      <c r="B7" s="247" t="s">
        <v>1250</v>
      </c>
      <c r="C7" s="914" t="s">
        <v>1252</v>
      </c>
      <c r="D7" s="915">
        <v>0.4548611111111111</v>
      </c>
      <c r="E7" s="117" t="s">
        <v>128</v>
      </c>
      <c r="F7" s="301">
        <v>0.04</v>
      </c>
      <c r="G7" s="302">
        <v>30.7</v>
      </c>
      <c r="H7" s="302">
        <v>22.7</v>
      </c>
      <c r="I7" s="304"/>
      <c r="J7" s="304"/>
      <c r="K7" s="304" t="s">
        <v>136</v>
      </c>
      <c r="L7" s="304" t="s">
        <v>126</v>
      </c>
      <c r="M7" s="304" t="s">
        <v>127</v>
      </c>
      <c r="N7" s="247" t="s">
        <v>205</v>
      </c>
      <c r="O7" s="302">
        <v>7.7</v>
      </c>
      <c r="P7" s="302">
        <v>0.9</v>
      </c>
      <c r="Q7" s="302">
        <v>1.1000000000000001</v>
      </c>
      <c r="R7" s="304" t="s">
        <v>234</v>
      </c>
      <c r="S7" s="302">
        <v>9.1999999999999993</v>
      </c>
      <c r="T7" s="304"/>
      <c r="U7" s="305">
        <v>33000</v>
      </c>
      <c r="V7" s="305"/>
      <c r="W7" s="305"/>
      <c r="X7" s="304"/>
      <c r="Y7" s="304"/>
      <c r="Z7" s="247" t="s">
        <v>337</v>
      </c>
      <c r="AA7" s="536">
        <v>0.03</v>
      </c>
      <c r="AB7" s="334">
        <v>2.5000000000000001E-2</v>
      </c>
      <c r="AC7" s="302">
        <v>2.2999999999999998</v>
      </c>
      <c r="AD7" s="669" t="s">
        <v>566</v>
      </c>
      <c r="AE7" s="668" t="s">
        <v>334</v>
      </c>
      <c r="AF7" s="302">
        <v>2.2000000000000002</v>
      </c>
      <c r="AG7" s="669" t="s">
        <v>87</v>
      </c>
      <c r="AH7" s="304"/>
      <c r="AI7" s="304"/>
      <c r="AJ7" s="304"/>
      <c r="AK7" s="304"/>
      <c r="AL7" s="668" t="s">
        <v>86</v>
      </c>
      <c r="AM7" s="247" t="s">
        <v>338</v>
      </c>
      <c r="AN7" s="247" t="s">
        <v>87</v>
      </c>
      <c r="AO7" s="247" t="s">
        <v>102</v>
      </c>
      <c r="AP7" s="247" t="s">
        <v>87</v>
      </c>
      <c r="AQ7" s="247" t="s">
        <v>89</v>
      </c>
      <c r="AR7" s="247" t="s">
        <v>85</v>
      </c>
      <c r="AS7" s="334">
        <v>2E-3</v>
      </c>
      <c r="AT7" s="247" t="s">
        <v>102</v>
      </c>
      <c r="AU7" s="247" t="s">
        <v>85</v>
      </c>
      <c r="AV7" s="247" t="s">
        <v>102</v>
      </c>
      <c r="AW7" s="247" t="s">
        <v>78</v>
      </c>
      <c r="AX7" s="247" t="s">
        <v>335</v>
      </c>
      <c r="AY7" s="247" t="s">
        <v>87</v>
      </c>
      <c r="AZ7" s="247" t="s">
        <v>89</v>
      </c>
      <c r="BA7" s="302"/>
      <c r="BB7" s="301"/>
      <c r="BC7" s="304"/>
      <c r="BD7" s="304"/>
      <c r="BE7" s="334"/>
      <c r="BF7" s="301"/>
      <c r="BG7" s="305"/>
      <c r="BH7" s="305"/>
      <c r="BI7" s="704"/>
    </row>
    <row r="8" spans="1:62" s="248" customFormat="1" x14ac:dyDescent="0.15">
      <c r="A8" s="910" t="s">
        <v>1245</v>
      </c>
      <c r="B8" s="247" t="s">
        <v>1250</v>
      </c>
      <c r="C8" s="914" t="s">
        <v>1253</v>
      </c>
      <c r="D8" s="915">
        <v>0.4548611111111111</v>
      </c>
      <c r="E8" s="117" t="s">
        <v>124</v>
      </c>
      <c r="F8" s="301">
        <v>0.02</v>
      </c>
      <c r="G8" s="302">
        <v>4</v>
      </c>
      <c r="H8" s="302">
        <v>8.5</v>
      </c>
      <c r="I8" s="304"/>
      <c r="J8" s="304"/>
      <c r="K8" s="304" t="s">
        <v>136</v>
      </c>
      <c r="L8" s="304" t="s">
        <v>126</v>
      </c>
      <c r="M8" s="304" t="s">
        <v>127</v>
      </c>
      <c r="N8" s="247" t="s">
        <v>205</v>
      </c>
      <c r="O8" s="302">
        <v>7.6</v>
      </c>
      <c r="P8" s="302">
        <v>1.2</v>
      </c>
      <c r="Q8" s="302">
        <v>1.8</v>
      </c>
      <c r="R8" s="304" t="s">
        <v>234</v>
      </c>
      <c r="S8" s="302">
        <v>12.1</v>
      </c>
      <c r="T8" s="304"/>
      <c r="U8" s="305">
        <v>700</v>
      </c>
      <c r="V8" s="305"/>
      <c r="W8" s="305"/>
      <c r="X8" s="304"/>
      <c r="Y8" s="304"/>
      <c r="Z8" s="304" t="s">
        <v>337</v>
      </c>
      <c r="AA8" s="536">
        <v>6.2E-2</v>
      </c>
      <c r="AB8" s="334">
        <v>5.6000000000000001E-2</v>
      </c>
      <c r="AC8" s="302">
        <v>1.9</v>
      </c>
      <c r="AD8" s="669">
        <v>0.12</v>
      </c>
      <c r="AE8" s="668" t="s">
        <v>334</v>
      </c>
      <c r="AF8" s="302">
        <v>1.6</v>
      </c>
      <c r="AG8" s="302"/>
      <c r="AH8" s="304"/>
      <c r="AI8" s="304"/>
      <c r="AJ8" s="304"/>
      <c r="AK8" s="304" t="s">
        <v>244</v>
      </c>
      <c r="AL8" s="334"/>
      <c r="AM8" s="304"/>
      <c r="AN8" s="304"/>
      <c r="AO8" s="304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/>
      <c r="BB8" s="301"/>
      <c r="BC8" s="304"/>
      <c r="BD8" s="304"/>
      <c r="BE8" s="334"/>
      <c r="BF8" s="301"/>
      <c r="BG8" s="305"/>
      <c r="BH8" s="305"/>
      <c r="BI8" s="704"/>
    </row>
    <row r="9" spans="1:62" s="248" customFormat="1" x14ac:dyDescent="0.15">
      <c r="A9" s="910" t="s">
        <v>1245</v>
      </c>
      <c r="B9" s="247" t="s">
        <v>1254</v>
      </c>
      <c r="C9" s="912" t="s">
        <v>1255</v>
      </c>
      <c r="D9" s="915">
        <v>0.51736111111111105</v>
      </c>
      <c r="E9" s="117" t="s">
        <v>128</v>
      </c>
      <c r="F9" s="301">
        <v>0.01</v>
      </c>
      <c r="G9" s="302">
        <v>25.9</v>
      </c>
      <c r="H9" s="302">
        <v>19.5</v>
      </c>
      <c r="I9" s="304"/>
      <c r="J9" s="304"/>
      <c r="K9" s="304" t="s">
        <v>136</v>
      </c>
      <c r="L9" s="304" t="s">
        <v>1256</v>
      </c>
      <c r="M9" s="304" t="s">
        <v>127</v>
      </c>
      <c r="N9" s="247" t="s">
        <v>205</v>
      </c>
      <c r="O9" s="302">
        <v>7.9</v>
      </c>
      <c r="P9" s="302">
        <v>1.4</v>
      </c>
      <c r="Q9" s="302">
        <v>2.6</v>
      </c>
      <c r="R9" s="304">
        <v>6</v>
      </c>
      <c r="S9" s="302">
        <v>11.5</v>
      </c>
      <c r="T9" s="304"/>
      <c r="U9" s="305">
        <v>1300</v>
      </c>
      <c r="V9" s="305"/>
      <c r="W9" s="305"/>
      <c r="X9" s="304"/>
      <c r="Y9" s="304"/>
      <c r="Z9" s="247"/>
      <c r="AA9" s="536">
        <v>0.06</v>
      </c>
      <c r="AB9" s="334">
        <v>2.8000000000000001E-2</v>
      </c>
      <c r="AC9" s="302">
        <v>2.4</v>
      </c>
      <c r="AD9" s="669" t="s">
        <v>566</v>
      </c>
      <c r="AE9" s="668" t="s">
        <v>334</v>
      </c>
      <c r="AF9" s="302">
        <v>2.1</v>
      </c>
      <c r="AG9" s="302"/>
      <c r="AH9" s="304"/>
      <c r="AI9" s="304"/>
      <c r="AJ9" s="304"/>
      <c r="AK9" s="304"/>
      <c r="AL9" s="334"/>
      <c r="AM9" s="304"/>
      <c r="AN9" s="304"/>
      <c r="AO9" s="304"/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/>
      <c r="BB9" s="301"/>
      <c r="BC9" s="304"/>
      <c r="BD9" s="304"/>
      <c r="BE9" s="334"/>
      <c r="BF9" s="301"/>
      <c r="BG9" s="305"/>
      <c r="BH9" s="305"/>
      <c r="BI9" s="704"/>
    </row>
    <row r="10" spans="1:62" s="248" customFormat="1" x14ac:dyDescent="0.15">
      <c r="A10" s="910" t="s">
        <v>1245</v>
      </c>
      <c r="B10" s="247" t="s">
        <v>1254</v>
      </c>
      <c r="C10" s="914" t="s">
        <v>1252</v>
      </c>
      <c r="D10" s="915">
        <v>0.59375</v>
      </c>
      <c r="E10" s="117" t="s">
        <v>128</v>
      </c>
      <c r="F10" s="301">
        <v>0.04</v>
      </c>
      <c r="G10" s="302">
        <v>34.700000000000003</v>
      </c>
      <c r="H10" s="302">
        <v>26</v>
      </c>
      <c r="I10" s="304"/>
      <c r="J10" s="304"/>
      <c r="K10" s="304" t="s">
        <v>136</v>
      </c>
      <c r="L10" s="304" t="s">
        <v>126</v>
      </c>
      <c r="M10" s="304" t="s">
        <v>127</v>
      </c>
      <c r="N10" s="247" t="s">
        <v>205</v>
      </c>
      <c r="O10" s="302">
        <v>8.1</v>
      </c>
      <c r="P10" s="302">
        <v>1.2</v>
      </c>
      <c r="Q10" s="302">
        <v>1.8</v>
      </c>
      <c r="R10" s="247">
        <v>2</v>
      </c>
      <c r="S10" s="302">
        <v>10.6</v>
      </c>
      <c r="T10" s="304"/>
      <c r="U10" s="305">
        <v>3300</v>
      </c>
      <c r="V10" s="305"/>
      <c r="W10" s="305"/>
      <c r="X10" s="304"/>
      <c r="Y10" s="304"/>
      <c r="Z10" s="304" t="s">
        <v>337</v>
      </c>
      <c r="AA10" s="536">
        <v>2.5000000000000001E-2</v>
      </c>
      <c r="AB10" s="334">
        <v>7.0000000000000001E-3</v>
      </c>
      <c r="AC10" s="302">
        <v>2</v>
      </c>
      <c r="AD10" s="669" t="s">
        <v>566</v>
      </c>
      <c r="AE10" s="668" t="s">
        <v>334</v>
      </c>
      <c r="AF10" s="302">
        <v>1.9</v>
      </c>
      <c r="AG10" s="302"/>
      <c r="AH10" s="304"/>
      <c r="AI10" s="304"/>
      <c r="AJ10" s="304"/>
      <c r="AK10" s="304"/>
      <c r="AL10" s="334"/>
      <c r="AM10" s="304"/>
      <c r="AN10" s="304"/>
      <c r="AO10" s="304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/>
      <c r="BB10" s="301"/>
      <c r="BC10" s="304"/>
      <c r="BD10" s="304"/>
      <c r="BE10" s="334"/>
      <c r="BF10" s="301"/>
      <c r="BG10" s="305"/>
      <c r="BH10" s="305"/>
      <c r="BI10" s="704"/>
    </row>
    <row r="11" spans="1:62" s="248" customFormat="1" x14ac:dyDescent="0.15">
      <c r="A11" s="910" t="s">
        <v>1245</v>
      </c>
      <c r="B11" s="247" t="s">
        <v>1254</v>
      </c>
      <c r="C11" s="914" t="s">
        <v>1253</v>
      </c>
      <c r="D11" s="915">
        <v>0.48958333333333331</v>
      </c>
      <c r="E11" s="117" t="s">
        <v>124</v>
      </c>
      <c r="F11" s="301">
        <v>0.16</v>
      </c>
      <c r="G11" s="302">
        <v>3</v>
      </c>
      <c r="H11" s="302">
        <v>9.1999999999999993</v>
      </c>
      <c r="I11" s="304"/>
      <c r="J11" s="304"/>
      <c r="K11" s="304" t="s">
        <v>136</v>
      </c>
      <c r="L11" s="304" t="s">
        <v>126</v>
      </c>
      <c r="M11" s="304" t="s">
        <v>127</v>
      </c>
      <c r="N11" s="247" t="s">
        <v>205</v>
      </c>
      <c r="O11" s="302">
        <v>7.9</v>
      </c>
      <c r="P11" s="302">
        <v>0.5</v>
      </c>
      <c r="Q11" s="302">
        <v>1.5</v>
      </c>
      <c r="R11" s="304" t="s">
        <v>234</v>
      </c>
      <c r="S11" s="302">
        <v>12.1</v>
      </c>
      <c r="T11" s="304"/>
      <c r="U11" s="305">
        <v>490</v>
      </c>
      <c r="V11" s="305"/>
      <c r="W11" s="305"/>
      <c r="X11" s="304"/>
      <c r="Y11" s="304"/>
      <c r="Z11" s="247" t="s">
        <v>337</v>
      </c>
      <c r="AA11" s="536">
        <v>4.2999999999999997E-2</v>
      </c>
      <c r="AB11" s="334">
        <v>3.1E-2</v>
      </c>
      <c r="AC11" s="302">
        <v>2.4</v>
      </c>
      <c r="AD11" s="669" t="s">
        <v>566</v>
      </c>
      <c r="AE11" s="668" t="s">
        <v>334</v>
      </c>
      <c r="AF11" s="302">
        <v>2.1</v>
      </c>
      <c r="AG11" s="302"/>
      <c r="AH11" s="304"/>
      <c r="AI11" s="304"/>
      <c r="AJ11" s="304"/>
      <c r="AK11" s="247" t="s">
        <v>244</v>
      </c>
      <c r="AL11" s="334"/>
      <c r="AM11" s="304"/>
      <c r="AN11" s="304"/>
      <c r="AO11" s="304"/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/>
      <c r="BB11" s="301"/>
      <c r="BC11" s="304"/>
      <c r="BD11" s="304"/>
      <c r="BE11" s="334"/>
      <c r="BF11" s="301"/>
      <c r="BG11" s="305"/>
      <c r="BH11" s="305"/>
      <c r="BI11" s="704"/>
    </row>
    <row r="12" spans="1:62" s="248" customFormat="1" x14ac:dyDescent="0.15">
      <c r="A12" s="910" t="s">
        <v>1245</v>
      </c>
      <c r="B12" s="247" t="s">
        <v>1257</v>
      </c>
      <c r="C12" s="914" t="s">
        <v>1255</v>
      </c>
      <c r="D12" s="915">
        <v>0.375</v>
      </c>
      <c r="E12" s="117" t="s">
        <v>128</v>
      </c>
      <c r="F12" s="301">
        <v>0.15</v>
      </c>
      <c r="G12" s="302">
        <v>22.2</v>
      </c>
      <c r="H12" s="302">
        <v>17.7</v>
      </c>
      <c r="I12" s="304"/>
      <c r="J12" s="304"/>
      <c r="K12" s="304" t="s">
        <v>136</v>
      </c>
      <c r="L12" s="304" t="s">
        <v>126</v>
      </c>
      <c r="M12" s="304" t="s">
        <v>127</v>
      </c>
      <c r="N12" s="247" t="s">
        <v>205</v>
      </c>
      <c r="O12" s="302">
        <v>7.8</v>
      </c>
      <c r="P12" s="302">
        <v>0.9</v>
      </c>
      <c r="Q12" s="302">
        <v>1.8</v>
      </c>
      <c r="R12" s="247">
        <v>2</v>
      </c>
      <c r="S12" s="302">
        <v>11.9</v>
      </c>
      <c r="T12" s="304"/>
      <c r="U12" s="305">
        <v>3300</v>
      </c>
      <c r="V12" s="305"/>
      <c r="W12" s="305"/>
      <c r="X12" s="304"/>
      <c r="Y12" s="304"/>
      <c r="Z12" s="247"/>
      <c r="AA12" s="536">
        <v>4.8000000000000001E-2</v>
      </c>
      <c r="AB12" s="334">
        <v>3.3000000000000002E-2</v>
      </c>
      <c r="AC12" s="302">
        <v>3</v>
      </c>
      <c r="AD12" s="669">
        <v>0.04</v>
      </c>
      <c r="AE12" s="668" t="s">
        <v>334</v>
      </c>
      <c r="AF12" s="302">
        <v>2.9</v>
      </c>
      <c r="AG12" s="302"/>
      <c r="AH12" s="304"/>
      <c r="AI12" s="304"/>
      <c r="AJ12" s="304"/>
      <c r="AK12" s="304"/>
      <c r="AL12" s="334"/>
      <c r="AM12" s="304"/>
      <c r="AN12" s="304"/>
      <c r="AO12" s="304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/>
      <c r="BB12" s="301"/>
      <c r="BC12" s="304"/>
      <c r="BD12" s="304"/>
      <c r="BE12" s="334"/>
      <c r="BF12" s="301"/>
      <c r="BG12" s="305"/>
      <c r="BH12" s="305"/>
      <c r="BI12" s="704"/>
    </row>
    <row r="13" spans="1:62" s="248" customFormat="1" x14ac:dyDescent="0.15">
      <c r="A13" s="910" t="s">
        <v>1245</v>
      </c>
      <c r="B13" s="247" t="s">
        <v>1257</v>
      </c>
      <c r="C13" s="914" t="s">
        <v>1252</v>
      </c>
      <c r="D13" s="915">
        <v>0.5625</v>
      </c>
      <c r="E13" s="117" t="s">
        <v>128</v>
      </c>
      <c r="F13" s="301">
        <v>0.16</v>
      </c>
      <c r="G13" s="302">
        <v>32.5</v>
      </c>
      <c r="H13" s="302">
        <v>27.5</v>
      </c>
      <c r="I13" s="304"/>
      <c r="J13" s="304"/>
      <c r="K13" s="304" t="s">
        <v>136</v>
      </c>
      <c r="L13" s="304" t="s">
        <v>126</v>
      </c>
      <c r="M13" s="304" t="s">
        <v>127</v>
      </c>
      <c r="N13" s="247" t="s">
        <v>205</v>
      </c>
      <c r="O13" s="302">
        <v>7.7</v>
      </c>
      <c r="P13" s="302">
        <v>0.8</v>
      </c>
      <c r="Q13" s="302">
        <v>1.5</v>
      </c>
      <c r="R13" s="304" t="s">
        <v>234</v>
      </c>
      <c r="S13" s="302">
        <v>8.6</v>
      </c>
      <c r="T13" s="304"/>
      <c r="U13" s="305">
        <v>3300</v>
      </c>
      <c r="V13" s="305"/>
      <c r="W13" s="305"/>
      <c r="X13" s="304"/>
      <c r="Y13" s="304"/>
      <c r="Z13" s="304" t="s">
        <v>337</v>
      </c>
      <c r="AA13" s="536">
        <v>1.4E-2</v>
      </c>
      <c r="AB13" s="334">
        <v>6.0000000000000001E-3</v>
      </c>
      <c r="AC13" s="302">
        <v>1.2</v>
      </c>
      <c r="AD13" s="669" t="s">
        <v>566</v>
      </c>
      <c r="AE13" s="668" t="s">
        <v>334</v>
      </c>
      <c r="AF13" s="302">
        <v>1.1000000000000001</v>
      </c>
      <c r="AG13" s="302"/>
      <c r="AH13" s="304"/>
      <c r="AI13" s="304"/>
      <c r="AJ13" s="304"/>
      <c r="AK13" s="304"/>
      <c r="AL13" s="334"/>
      <c r="AM13" s="304"/>
      <c r="AN13" s="304"/>
      <c r="AO13" s="304"/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/>
      <c r="BB13" s="301"/>
      <c r="BC13" s="304"/>
      <c r="BD13" s="304"/>
      <c r="BE13" s="334"/>
      <c r="BF13" s="301"/>
      <c r="BG13" s="305"/>
      <c r="BH13" s="305"/>
      <c r="BI13" s="704"/>
    </row>
    <row r="14" spans="1:62" s="248" customFormat="1" x14ac:dyDescent="0.15">
      <c r="A14" s="910" t="s">
        <v>1245</v>
      </c>
      <c r="B14" s="247" t="s">
        <v>1257</v>
      </c>
      <c r="C14" s="914" t="s">
        <v>1253</v>
      </c>
      <c r="D14" s="915">
        <v>0.39930555555555558</v>
      </c>
      <c r="E14" s="117" t="s">
        <v>124</v>
      </c>
      <c r="F14" s="301">
        <v>0.32</v>
      </c>
      <c r="G14" s="302">
        <v>3.5</v>
      </c>
      <c r="H14" s="302">
        <v>9.1</v>
      </c>
      <c r="I14" s="304"/>
      <c r="J14" s="304"/>
      <c r="K14" s="304" t="s">
        <v>136</v>
      </c>
      <c r="L14" s="304" t="s">
        <v>126</v>
      </c>
      <c r="M14" s="304" t="s">
        <v>127</v>
      </c>
      <c r="N14" s="247" t="s">
        <v>205</v>
      </c>
      <c r="O14" s="302">
        <v>7.9</v>
      </c>
      <c r="P14" s="302">
        <v>0.4</v>
      </c>
      <c r="Q14" s="302">
        <v>1.5</v>
      </c>
      <c r="R14" s="304">
        <v>1</v>
      </c>
      <c r="S14" s="302">
        <v>12.3</v>
      </c>
      <c r="T14" s="304"/>
      <c r="U14" s="305">
        <v>330</v>
      </c>
      <c r="V14" s="305"/>
      <c r="W14" s="305"/>
      <c r="X14" s="304"/>
      <c r="Y14" s="304"/>
      <c r="Z14" s="247" t="s">
        <v>337</v>
      </c>
      <c r="AA14" s="536">
        <v>3.5000000000000003E-2</v>
      </c>
      <c r="AB14" s="334">
        <v>2.3E-2</v>
      </c>
      <c r="AC14" s="302">
        <v>2.7</v>
      </c>
      <c r="AD14" s="669" t="s">
        <v>566</v>
      </c>
      <c r="AE14" s="668" t="s">
        <v>334</v>
      </c>
      <c r="AF14" s="302">
        <v>2.5</v>
      </c>
      <c r="AG14" s="302"/>
      <c r="AH14" s="304"/>
      <c r="AI14" s="304"/>
      <c r="AJ14" s="304"/>
      <c r="AK14" s="247" t="s">
        <v>244</v>
      </c>
      <c r="AL14" s="334"/>
      <c r="AM14" s="304"/>
      <c r="AN14" s="304"/>
      <c r="AO14" s="304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/>
      <c r="BB14" s="301"/>
      <c r="BC14" s="304"/>
      <c r="BD14" s="304"/>
      <c r="BE14" s="334"/>
      <c r="BF14" s="301"/>
      <c r="BG14" s="305"/>
      <c r="BH14" s="305"/>
      <c r="BI14" s="704"/>
    </row>
    <row r="15" spans="1:62" s="248" customFormat="1" x14ac:dyDescent="0.15">
      <c r="A15" s="910" t="s">
        <v>1245</v>
      </c>
      <c r="B15" s="304" t="s">
        <v>1258</v>
      </c>
      <c r="C15" s="914" t="s">
        <v>1255</v>
      </c>
      <c r="D15" s="915">
        <v>0.39583333333333331</v>
      </c>
      <c r="E15" s="117" t="s">
        <v>128</v>
      </c>
      <c r="F15" s="301">
        <v>0.38</v>
      </c>
      <c r="G15" s="302">
        <v>23.5</v>
      </c>
      <c r="H15" s="302">
        <v>18.2</v>
      </c>
      <c r="I15" s="304"/>
      <c r="J15" s="304"/>
      <c r="K15" s="304" t="s">
        <v>136</v>
      </c>
      <c r="L15" s="304" t="s">
        <v>126</v>
      </c>
      <c r="M15" s="304" t="s">
        <v>127</v>
      </c>
      <c r="N15" s="247" t="s">
        <v>205</v>
      </c>
      <c r="O15" s="302">
        <v>8.1999999999999993</v>
      </c>
      <c r="P15" s="302">
        <v>1.3</v>
      </c>
      <c r="Q15" s="302">
        <v>2.4</v>
      </c>
      <c r="R15" s="247">
        <v>4</v>
      </c>
      <c r="S15" s="302">
        <v>11.4</v>
      </c>
      <c r="T15" s="304"/>
      <c r="U15" s="305">
        <v>3300</v>
      </c>
      <c r="V15" s="305"/>
      <c r="W15" s="305"/>
      <c r="X15" s="304"/>
      <c r="Y15" s="304"/>
      <c r="Z15" s="247"/>
      <c r="AA15" s="535">
        <v>0.11</v>
      </c>
      <c r="AB15" s="334">
        <v>8.2000000000000003E-2</v>
      </c>
      <c r="AC15" s="302">
        <v>2.8</v>
      </c>
      <c r="AD15" s="669">
        <v>0.05</v>
      </c>
      <c r="AE15" s="668" t="s">
        <v>334</v>
      </c>
      <c r="AF15" s="302">
        <v>2.5</v>
      </c>
      <c r="AG15" s="669"/>
      <c r="AH15" s="304"/>
      <c r="AI15" s="304"/>
      <c r="AJ15" s="304"/>
      <c r="AK15" s="304"/>
      <c r="AL15" s="668"/>
      <c r="AM15" s="247"/>
      <c r="AN15" s="247"/>
      <c r="AO15" s="247"/>
      <c r="AP15" s="247"/>
      <c r="AQ15" s="247"/>
      <c r="AR15" s="247"/>
      <c r="AS15" s="334"/>
      <c r="AT15" s="247"/>
      <c r="AU15" s="247"/>
      <c r="AV15" s="247"/>
      <c r="AW15" s="247"/>
      <c r="AX15" s="247"/>
      <c r="AY15" s="247"/>
      <c r="AZ15" s="247"/>
      <c r="BA15" s="302"/>
      <c r="BB15" s="301"/>
      <c r="BC15" s="304"/>
      <c r="BD15" s="304"/>
      <c r="BE15" s="334"/>
      <c r="BF15" s="301"/>
      <c r="BG15" s="305"/>
      <c r="BH15" s="305"/>
      <c r="BI15" s="704"/>
    </row>
    <row r="16" spans="1:62" s="248" customFormat="1" x14ac:dyDescent="0.15">
      <c r="A16" s="910" t="s">
        <v>1245</v>
      </c>
      <c r="B16" s="304" t="s">
        <v>1258</v>
      </c>
      <c r="C16" s="914" t="s">
        <v>1252</v>
      </c>
      <c r="D16" s="915">
        <v>0.58333333333333337</v>
      </c>
      <c r="E16" s="117" t="s">
        <v>128</v>
      </c>
      <c r="F16" s="301">
        <v>0.28999999999999998</v>
      </c>
      <c r="G16" s="302">
        <v>32.5</v>
      </c>
      <c r="H16" s="302">
        <v>26.8</v>
      </c>
      <c r="I16" s="304"/>
      <c r="J16" s="304"/>
      <c r="K16" s="304" t="s">
        <v>136</v>
      </c>
      <c r="L16" s="304" t="s">
        <v>126</v>
      </c>
      <c r="M16" s="304" t="s">
        <v>127</v>
      </c>
      <c r="N16" s="247" t="s">
        <v>205</v>
      </c>
      <c r="O16" s="302">
        <v>8</v>
      </c>
      <c r="P16" s="302">
        <v>1.2</v>
      </c>
      <c r="Q16" s="302">
        <v>1.6</v>
      </c>
      <c r="R16" s="304">
        <v>1</v>
      </c>
      <c r="S16" s="302">
        <v>8.6</v>
      </c>
      <c r="T16" s="304"/>
      <c r="U16" s="305">
        <v>7900</v>
      </c>
      <c r="V16" s="305"/>
      <c r="W16" s="305"/>
      <c r="X16" s="304"/>
      <c r="Y16" s="304"/>
      <c r="Z16" s="304" t="s">
        <v>337</v>
      </c>
      <c r="AA16" s="536">
        <v>3.3000000000000002E-2</v>
      </c>
      <c r="AB16" s="334">
        <v>0.02</v>
      </c>
      <c r="AC16" s="302">
        <v>1.3</v>
      </c>
      <c r="AD16" s="669" t="s">
        <v>566</v>
      </c>
      <c r="AE16" s="668" t="s">
        <v>334</v>
      </c>
      <c r="AF16" s="302">
        <v>1.1000000000000001</v>
      </c>
      <c r="AG16" s="302" t="s">
        <v>87</v>
      </c>
      <c r="AH16" s="304"/>
      <c r="AI16" s="304"/>
      <c r="AJ16" s="304"/>
      <c r="AK16" s="304"/>
      <c r="AL16" s="334" t="s">
        <v>86</v>
      </c>
      <c r="AM16" s="304" t="s">
        <v>338</v>
      </c>
      <c r="AN16" s="304" t="s">
        <v>87</v>
      </c>
      <c r="AO16" s="304" t="s">
        <v>102</v>
      </c>
      <c r="AP16" s="304" t="s">
        <v>87</v>
      </c>
      <c r="AQ16" s="304" t="s">
        <v>89</v>
      </c>
      <c r="AR16" s="304" t="s">
        <v>85</v>
      </c>
      <c r="AS16" s="334">
        <v>1E-3</v>
      </c>
      <c r="AT16" s="304" t="s">
        <v>102</v>
      </c>
      <c r="AU16" s="304" t="s">
        <v>85</v>
      </c>
      <c r="AV16" s="304" t="s">
        <v>102</v>
      </c>
      <c r="AW16" s="304" t="s">
        <v>78</v>
      </c>
      <c r="AX16" s="304" t="s">
        <v>335</v>
      </c>
      <c r="AY16" s="304" t="s">
        <v>87</v>
      </c>
      <c r="AZ16" s="304" t="s">
        <v>89</v>
      </c>
      <c r="BA16" s="302"/>
      <c r="BB16" s="301"/>
      <c r="BC16" s="304"/>
      <c r="BD16" s="304"/>
      <c r="BE16" s="334"/>
      <c r="BF16" s="301"/>
      <c r="BG16" s="305"/>
      <c r="BH16" s="305"/>
      <c r="BI16" s="704"/>
    </row>
    <row r="17" spans="1:61" s="248" customFormat="1" x14ac:dyDescent="0.15">
      <c r="A17" s="910" t="s">
        <v>1245</v>
      </c>
      <c r="B17" s="304" t="s">
        <v>1258</v>
      </c>
      <c r="C17" s="914" t="s">
        <v>1253</v>
      </c>
      <c r="D17" s="915">
        <v>0.375</v>
      </c>
      <c r="E17" s="117" t="s">
        <v>124</v>
      </c>
      <c r="F17" s="301">
        <v>0.47</v>
      </c>
      <c r="G17" s="302">
        <v>3.8</v>
      </c>
      <c r="H17" s="302">
        <v>9.1999999999999993</v>
      </c>
      <c r="I17" s="304"/>
      <c r="J17" s="304"/>
      <c r="K17" s="304" t="s">
        <v>136</v>
      </c>
      <c r="L17" s="304" t="s">
        <v>126</v>
      </c>
      <c r="M17" s="304" t="s">
        <v>127</v>
      </c>
      <c r="N17" s="247" t="s">
        <v>205</v>
      </c>
      <c r="O17" s="302">
        <v>7.9</v>
      </c>
      <c r="P17" s="302">
        <v>0.6</v>
      </c>
      <c r="Q17" s="302">
        <v>1.7</v>
      </c>
      <c r="R17" s="304">
        <v>1</v>
      </c>
      <c r="S17" s="302">
        <v>12.1</v>
      </c>
      <c r="T17" s="304"/>
      <c r="U17" s="305">
        <v>3300</v>
      </c>
      <c r="V17" s="305"/>
      <c r="W17" s="305"/>
      <c r="X17" s="304"/>
      <c r="Y17" s="304"/>
      <c r="Z17" s="247" t="s">
        <v>337</v>
      </c>
      <c r="AA17" s="536">
        <v>4.8000000000000001E-2</v>
      </c>
      <c r="AB17" s="334">
        <v>3.5000000000000003E-2</v>
      </c>
      <c r="AC17" s="302">
        <v>2.9</v>
      </c>
      <c r="AD17" s="301">
        <v>0.05</v>
      </c>
      <c r="AE17" s="668" t="s">
        <v>334</v>
      </c>
      <c r="AF17" s="302">
        <v>2.5</v>
      </c>
      <c r="AG17" s="302"/>
      <c r="AH17" s="304"/>
      <c r="AI17" s="304"/>
      <c r="AJ17" s="304"/>
      <c r="AK17" s="247" t="s">
        <v>244</v>
      </c>
      <c r="AL17" s="334"/>
      <c r="AM17" s="304"/>
      <c r="AN17" s="304"/>
      <c r="AO17" s="304"/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/>
      <c r="BB17" s="301"/>
      <c r="BC17" s="304"/>
      <c r="BD17" s="304"/>
      <c r="BE17" s="334"/>
      <c r="BF17" s="301"/>
      <c r="BG17" s="305"/>
      <c r="BH17" s="305"/>
      <c r="BI17" s="704"/>
    </row>
    <row r="18" spans="1:61" s="248" customFormat="1" x14ac:dyDescent="0.15">
      <c r="A18" s="910" t="s">
        <v>1245</v>
      </c>
      <c r="B18" s="247" t="s">
        <v>1259</v>
      </c>
      <c r="C18" s="912" t="s">
        <v>1255</v>
      </c>
      <c r="D18" s="915">
        <v>0.4375</v>
      </c>
      <c r="E18" s="117" t="s">
        <v>128</v>
      </c>
      <c r="F18" s="301">
        <v>0.51</v>
      </c>
      <c r="G18" s="302">
        <v>22.1</v>
      </c>
      <c r="H18" s="302">
        <v>16</v>
      </c>
      <c r="I18" s="304"/>
      <c r="J18" s="304"/>
      <c r="K18" s="304" t="s">
        <v>136</v>
      </c>
      <c r="L18" s="304" t="s">
        <v>126</v>
      </c>
      <c r="M18" s="304" t="s">
        <v>127</v>
      </c>
      <c r="N18" s="247" t="s">
        <v>205</v>
      </c>
      <c r="O18" s="302">
        <v>7.8</v>
      </c>
      <c r="P18" s="302">
        <v>1.8</v>
      </c>
      <c r="Q18" s="302">
        <v>2.6</v>
      </c>
      <c r="R18" s="304">
        <v>5</v>
      </c>
      <c r="S18" s="302">
        <v>10.7</v>
      </c>
      <c r="T18" s="304"/>
      <c r="U18" s="305">
        <v>1100</v>
      </c>
      <c r="V18" s="305"/>
      <c r="W18" s="305"/>
      <c r="X18" s="304"/>
      <c r="Y18" s="302"/>
      <c r="Z18" s="304"/>
      <c r="AA18" s="535">
        <v>0.15</v>
      </c>
      <c r="AB18" s="301">
        <v>0.12</v>
      </c>
      <c r="AC18" s="302">
        <v>1.7</v>
      </c>
      <c r="AD18" s="301">
        <v>0.09</v>
      </c>
      <c r="AE18" s="301" t="s">
        <v>334</v>
      </c>
      <c r="AF18" s="302">
        <v>1.2</v>
      </c>
      <c r="AG18" s="302"/>
      <c r="AH18" s="304"/>
      <c r="AI18" s="304"/>
      <c r="AJ18" s="304"/>
      <c r="AK18" s="304"/>
      <c r="AL18" s="334"/>
      <c r="AM18" s="304"/>
      <c r="AN18" s="304"/>
      <c r="AO18" s="304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/>
      <c r="BB18" s="301"/>
      <c r="BC18" s="304"/>
      <c r="BD18" s="304"/>
      <c r="BE18" s="334"/>
      <c r="BF18" s="301"/>
      <c r="BG18" s="305"/>
      <c r="BH18" s="305"/>
      <c r="BI18" s="704"/>
    </row>
    <row r="19" spans="1:61" s="248" customFormat="1" x14ac:dyDescent="0.15">
      <c r="A19" s="910" t="s">
        <v>1245</v>
      </c>
      <c r="B19" s="247" t="s">
        <v>1259</v>
      </c>
      <c r="C19" s="914" t="s">
        <v>1252</v>
      </c>
      <c r="D19" s="915">
        <v>0.4236111111111111</v>
      </c>
      <c r="E19" s="117" t="s">
        <v>128</v>
      </c>
      <c r="F19" s="301">
        <v>0.24</v>
      </c>
      <c r="G19" s="302">
        <v>31.5</v>
      </c>
      <c r="H19" s="302">
        <v>22.8</v>
      </c>
      <c r="I19" s="304"/>
      <c r="J19" s="304"/>
      <c r="K19" s="304" t="s">
        <v>136</v>
      </c>
      <c r="L19" s="304" t="s">
        <v>126</v>
      </c>
      <c r="M19" s="304" t="s">
        <v>127</v>
      </c>
      <c r="N19" s="247" t="s">
        <v>205</v>
      </c>
      <c r="O19" s="302">
        <v>7.8</v>
      </c>
      <c r="P19" s="302">
        <v>1.3</v>
      </c>
      <c r="Q19" s="302">
        <v>2.6</v>
      </c>
      <c r="R19" s="247">
        <v>6</v>
      </c>
      <c r="S19" s="302">
        <v>8.4</v>
      </c>
      <c r="T19" s="304"/>
      <c r="U19" s="305">
        <v>33000</v>
      </c>
      <c r="V19" s="305"/>
      <c r="W19" s="305"/>
      <c r="X19" s="304"/>
      <c r="Y19" s="302"/>
      <c r="Z19" s="247" t="s">
        <v>337</v>
      </c>
      <c r="AA19" s="535">
        <v>0.26</v>
      </c>
      <c r="AB19" s="301">
        <v>0.21</v>
      </c>
      <c r="AC19" s="302">
        <v>1.8</v>
      </c>
      <c r="AD19" s="301">
        <v>0.04</v>
      </c>
      <c r="AE19" s="669" t="s">
        <v>334</v>
      </c>
      <c r="AF19" s="302">
        <v>1.4</v>
      </c>
      <c r="AG19" s="669" t="s">
        <v>87</v>
      </c>
      <c r="AH19" s="304"/>
      <c r="AI19" s="304"/>
      <c r="AJ19" s="304"/>
      <c r="AK19" s="247" t="s">
        <v>244</v>
      </c>
      <c r="AL19" s="668" t="s">
        <v>86</v>
      </c>
      <c r="AM19" s="247" t="s">
        <v>338</v>
      </c>
      <c r="AN19" s="247" t="s">
        <v>87</v>
      </c>
      <c r="AO19" s="247" t="s">
        <v>102</v>
      </c>
      <c r="AP19" s="247" t="s">
        <v>87</v>
      </c>
      <c r="AQ19" s="247" t="s">
        <v>89</v>
      </c>
      <c r="AR19" s="247" t="s">
        <v>85</v>
      </c>
      <c r="AS19" s="334">
        <v>1.0999999999999999E-2</v>
      </c>
      <c r="AT19" s="247" t="s">
        <v>102</v>
      </c>
      <c r="AU19" s="247" t="s">
        <v>85</v>
      </c>
      <c r="AV19" s="247" t="s">
        <v>102</v>
      </c>
      <c r="AW19" s="247" t="s">
        <v>78</v>
      </c>
      <c r="AX19" s="247" t="s">
        <v>335</v>
      </c>
      <c r="AY19" s="247" t="s">
        <v>87</v>
      </c>
      <c r="AZ19" s="247" t="s">
        <v>89</v>
      </c>
      <c r="BA19" s="302"/>
      <c r="BB19" s="301"/>
      <c r="BC19" s="304"/>
      <c r="BD19" s="304"/>
      <c r="BE19" s="334"/>
      <c r="BF19" s="301"/>
      <c r="BG19" s="305"/>
      <c r="BH19" s="305"/>
      <c r="BI19" s="704"/>
    </row>
    <row r="20" spans="1:61" s="248" customFormat="1" x14ac:dyDescent="0.15">
      <c r="A20" s="910" t="s">
        <v>1245</v>
      </c>
      <c r="B20" s="247" t="s">
        <v>1259</v>
      </c>
      <c r="C20" s="914" t="s">
        <v>1253</v>
      </c>
      <c r="D20" s="915">
        <v>0.42708333333333331</v>
      </c>
      <c r="E20" s="117" t="s">
        <v>124</v>
      </c>
      <c r="F20" s="301">
        <v>0.56000000000000005</v>
      </c>
      <c r="G20" s="302">
        <v>2.2000000000000002</v>
      </c>
      <c r="H20" s="302">
        <v>6</v>
      </c>
      <c r="I20" s="304"/>
      <c r="J20" s="304"/>
      <c r="K20" s="304" t="s">
        <v>136</v>
      </c>
      <c r="L20" s="304" t="s">
        <v>126</v>
      </c>
      <c r="M20" s="304" t="s">
        <v>127</v>
      </c>
      <c r="N20" s="304">
        <v>69</v>
      </c>
      <c r="O20" s="302">
        <v>7.8</v>
      </c>
      <c r="P20" s="302">
        <v>0.9</v>
      </c>
      <c r="Q20" s="302">
        <v>2.5</v>
      </c>
      <c r="R20" s="304">
        <v>9</v>
      </c>
      <c r="S20" s="302">
        <v>13.3</v>
      </c>
      <c r="T20" s="304"/>
      <c r="U20" s="305">
        <v>1100</v>
      </c>
      <c r="V20" s="305"/>
      <c r="W20" s="305"/>
      <c r="X20" s="304"/>
      <c r="Y20" s="302"/>
      <c r="Z20" s="304" t="s">
        <v>337</v>
      </c>
      <c r="AA20" s="535">
        <v>0.17</v>
      </c>
      <c r="AB20" s="301">
        <v>0.13</v>
      </c>
      <c r="AC20" s="302">
        <v>1.6</v>
      </c>
      <c r="AD20" s="301" t="s">
        <v>566</v>
      </c>
      <c r="AE20" s="668" t="s">
        <v>334</v>
      </c>
      <c r="AF20" s="302">
        <v>1.1000000000000001</v>
      </c>
      <c r="AG20" s="666"/>
      <c r="AH20" s="304"/>
      <c r="AI20" s="304"/>
      <c r="AJ20" s="304"/>
      <c r="AK20" s="304" t="s">
        <v>244</v>
      </c>
      <c r="AL20" s="334"/>
      <c r="AM20" s="304"/>
      <c r="AN20" s="304"/>
      <c r="AO20" s="304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/>
      <c r="BB20" s="301"/>
      <c r="BC20" s="304"/>
      <c r="BD20" s="304"/>
      <c r="BE20" s="334"/>
      <c r="BF20" s="301"/>
      <c r="BG20" s="305"/>
      <c r="BH20" s="305"/>
      <c r="BI20" s="704"/>
    </row>
    <row r="21" spans="1:61" s="248" customFormat="1" x14ac:dyDescent="0.15">
      <c r="A21" s="910" t="s">
        <v>1245</v>
      </c>
      <c r="B21" s="247" t="s">
        <v>1260</v>
      </c>
      <c r="C21" s="912" t="s">
        <v>1255</v>
      </c>
      <c r="D21" s="915">
        <v>0.38541666666666669</v>
      </c>
      <c r="E21" s="117" t="s">
        <v>128</v>
      </c>
      <c r="F21" s="301">
        <v>0.33</v>
      </c>
      <c r="G21" s="302">
        <v>23.1</v>
      </c>
      <c r="H21" s="302">
        <v>16.100000000000001</v>
      </c>
      <c r="I21" s="304"/>
      <c r="J21" s="304"/>
      <c r="K21" s="304" t="s">
        <v>136</v>
      </c>
      <c r="L21" s="304" t="s">
        <v>126</v>
      </c>
      <c r="M21" s="304" t="s">
        <v>127</v>
      </c>
      <c r="N21" s="304" t="s">
        <v>205</v>
      </c>
      <c r="O21" s="302">
        <v>7.8</v>
      </c>
      <c r="P21" s="302">
        <v>1.4</v>
      </c>
      <c r="Q21" s="302">
        <v>3.6</v>
      </c>
      <c r="R21" s="304">
        <v>2</v>
      </c>
      <c r="S21" s="302">
        <v>11</v>
      </c>
      <c r="T21" s="304"/>
      <c r="U21" s="305">
        <v>3500</v>
      </c>
      <c r="V21" s="305"/>
      <c r="W21" s="305"/>
      <c r="X21" s="304"/>
      <c r="Y21" s="302"/>
      <c r="Z21" s="304"/>
      <c r="AA21" s="535">
        <v>0.21</v>
      </c>
      <c r="AB21" s="301">
        <v>0.17</v>
      </c>
      <c r="AC21" s="302">
        <v>2.4</v>
      </c>
      <c r="AD21" s="301">
        <v>0.19</v>
      </c>
      <c r="AE21" s="669">
        <v>0.08</v>
      </c>
      <c r="AF21" s="302">
        <v>1.9</v>
      </c>
      <c r="AG21" s="302"/>
      <c r="AH21" s="304"/>
      <c r="AI21" s="304"/>
      <c r="AJ21" s="304"/>
      <c r="AK21" s="304"/>
      <c r="AL21" s="334"/>
      <c r="AM21" s="304"/>
      <c r="AN21" s="304"/>
      <c r="AO21" s="304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/>
      <c r="BB21" s="301"/>
      <c r="BC21" s="304"/>
      <c r="BD21" s="304"/>
      <c r="BE21" s="334"/>
      <c r="BF21" s="301"/>
      <c r="BG21" s="305"/>
      <c r="BH21" s="305"/>
      <c r="BI21" s="704"/>
    </row>
    <row r="22" spans="1:61" s="248" customFormat="1" x14ac:dyDescent="0.15">
      <c r="A22" s="910" t="s">
        <v>1245</v>
      </c>
      <c r="B22" s="247" t="s">
        <v>1260</v>
      </c>
      <c r="C22" s="914" t="s">
        <v>1252</v>
      </c>
      <c r="D22" s="915">
        <v>0.38541666666666669</v>
      </c>
      <c r="E22" s="117" t="s">
        <v>128</v>
      </c>
      <c r="F22" s="301">
        <v>7.0000000000000007E-2</v>
      </c>
      <c r="G22" s="302">
        <v>29.6</v>
      </c>
      <c r="H22" s="302">
        <v>24.5</v>
      </c>
      <c r="I22" s="304"/>
      <c r="J22" s="304"/>
      <c r="K22" s="304" t="s">
        <v>136</v>
      </c>
      <c r="L22" s="304" t="s">
        <v>126</v>
      </c>
      <c r="M22" s="304" t="s">
        <v>127</v>
      </c>
      <c r="N22" s="247" t="s">
        <v>205</v>
      </c>
      <c r="O22" s="302">
        <v>7.9</v>
      </c>
      <c r="P22" s="302">
        <v>1.6</v>
      </c>
      <c r="Q22" s="302">
        <v>3.1</v>
      </c>
      <c r="R22" s="304">
        <v>10</v>
      </c>
      <c r="S22" s="302">
        <v>9.1</v>
      </c>
      <c r="T22" s="304"/>
      <c r="U22" s="305">
        <v>24000</v>
      </c>
      <c r="V22" s="305"/>
      <c r="W22" s="305"/>
      <c r="X22" s="304"/>
      <c r="Y22" s="302"/>
      <c r="Z22" s="247" t="s">
        <v>337</v>
      </c>
      <c r="AA22" s="535">
        <v>0.31</v>
      </c>
      <c r="AB22" s="301">
        <v>0.27</v>
      </c>
      <c r="AC22" s="302">
        <v>2.2999999999999998</v>
      </c>
      <c r="AD22" s="301" t="s">
        <v>566</v>
      </c>
      <c r="AE22" s="669" t="s">
        <v>334</v>
      </c>
      <c r="AF22" s="302">
        <v>1.9</v>
      </c>
      <c r="AG22" s="302"/>
      <c r="AH22" s="304"/>
      <c r="AI22" s="304"/>
      <c r="AJ22" s="304"/>
      <c r="AK22" s="304"/>
      <c r="AL22" s="334"/>
      <c r="AM22" s="304"/>
      <c r="AN22" s="304"/>
      <c r="AO22" s="304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/>
      <c r="BB22" s="301"/>
      <c r="BC22" s="304"/>
      <c r="BD22" s="304"/>
      <c r="BE22" s="334"/>
      <c r="BF22" s="301"/>
      <c r="BG22" s="305"/>
      <c r="BH22" s="305"/>
      <c r="BI22" s="704"/>
    </row>
    <row r="23" spans="1:61" s="248" customFormat="1" x14ac:dyDescent="0.15">
      <c r="A23" s="910" t="s">
        <v>1245</v>
      </c>
      <c r="B23" s="247" t="s">
        <v>1260</v>
      </c>
      <c r="C23" s="914" t="s">
        <v>1253</v>
      </c>
      <c r="D23" s="915">
        <v>0.38194444444444442</v>
      </c>
      <c r="E23" s="117" t="s">
        <v>124</v>
      </c>
      <c r="F23" s="301">
        <v>0.88</v>
      </c>
      <c r="G23" s="302">
        <v>2.9</v>
      </c>
      <c r="H23" s="302">
        <v>5.5</v>
      </c>
      <c r="I23" s="304"/>
      <c r="J23" s="304"/>
      <c r="K23" s="304" t="s">
        <v>1211</v>
      </c>
      <c r="L23" s="304" t="s">
        <v>164</v>
      </c>
      <c r="M23" s="304" t="s">
        <v>97</v>
      </c>
      <c r="N23" s="247">
        <v>23</v>
      </c>
      <c r="O23" s="302">
        <v>7.7</v>
      </c>
      <c r="P23" s="302">
        <v>5.0999999999999996</v>
      </c>
      <c r="Q23" s="302">
        <v>7.2</v>
      </c>
      <c r="R23" s="304">
        <v>13</v>
      </c>
      <c r="S23" s="302">
        <v>13.4</v>
      </c>
      <c r="T23" s="304"/>
      <c r="U23" s="305">
        <v>1300</v>
      </c>
      <c r="V23" s="305"/>
      <c r="W23" s="305"/>
      <c r="X23" s="304"/>
      <c r="Y23" s="302"/>
      <c r="Z23" s="304" t="s">
        <v>337</v>
      </c>
      <c r="AA23" s="535">
        <v>0.68</v>
      </c>
      <c r="AB23" s="301">
        <v>0.47</v>
      </c>
      <c r="AC23" s="302">
        <v>2.8</v>
      </c>
      <c r="AD23" s="669">
        <v>0.11</v>
      </c>
      <c r="AE23" s="668" t="s">
        <v>334</v>
      </c>
      <c r="AF23" s="302">
        <v>1.3</v>
      </c>
      <c r="AG23" s="302"/>
      <c r="AH23" s="304"/>
      <c r="AI23" s="304"/>
      <c r="AJ23" s="304"/>
      <c r="AK23" s="304" t="s">
        <v>244</v>
      </c>
      <c r="AL23" s="334"/>
      <c r="AM23" s="304"/>
      <c r="AN23" s="304"/>
      <c r="AO23" s="304"/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/>
      <c r="BB23" s="301"/>
      <c r="BC23" s="304"/>
      <c r="BD23" s="304"/>
      <c r="BE23" s="334"/>
      <c r="BF23" s="301"/>
      <c r="BG23" s="305"/>
      <c r="BH23" s="305"/>
      <c r="BI23" s="704"/>
    </row>
    <row r="24" spans="1:61" s="248" customFormat="1" x14ac:dyDescent="0.15">
      <c r="A24" s="910" t="s">
        <v>1245</v>
      </c>
      <c r="B24" s="247" t="s">
        <v>1748</v>
      </c>
      <c r="C24" s="912" t="s">
        <v>1255</v>
      </c>
      <c r="D24" s="915">
        <v>0.40972222222222227</v>
      </c>
      <c r="E24" s="117" t="s">
        <v>128</v>
      </c>
      <c r="F24" s="301">
        <v>0.11</v>
      </c>
      <c r="G24" s="302">
        <v>26.4</v>
      </c>
      <c r="H24" s="302">
        <v>19.100000000000001</v>
      </c>
      <c r="I24" s="304"/>
      <c r="J24" s="304"/>
      <c r="K24" s="304" t="s">
        <v>136</v>
      </c>
      <c r="L24" s="304" t="s">
        <v>126</v>
      </c>
      <c r="M24" s="304" t="s">
        <v>127</v>
      </c>
      <c r="N24" s="247" t="s">
        <v>205</v>
      </c>
      <c r="O24" s="302">
        <v>7.4</v>
      </c>
      <c r="P24" s="302">
        <v>0.9</v>
      </c>
      <c r="Q24" s="302">
        <v>2</v>
      </c>
      <c r="R24" s="304">
        <v>2</v>
      </c>
      <c r="S24" s="302">
        <v>10.8</v>
      </c>
      <c r="T24" s="304"/>
      <c r="U24" s="305">
        <v>700</v>
      </c>
      <c r="V24" s="305"/>
      <c r="W24" s="305"/>
      <c r="X24" s="304"/>
      <c r="Y24" s="304"/>
      <c r="Z24" s="304"/>
      <c r="AA24" s="535">
        <v>0.11</v>
      </c>
      <c r="AB24" s="334">
        <v>9.7000000000000003E-2</v>
      </c>
      <c r="AC24" s="302">
        <v>2.6</v>
      </c>
      <c r="AD24" s="669">
        <v>0.04</v>
      </c>
      <c r="AE24" s="668" t="s">
        <v>334</v>
      </c>
      <c r="AF24" s="302">
        <v>2.4</v>
      </c>
      <c r="AG24" s="302"/>
      <c r="AH24" s="304"/>
      <c r="AI24" s="304"/>
      <c r="AJ24" s="304"/>
      <c r="AK24" s="304"/>
      <c r="AL24" s="334"/>
      <c r="AM24" s="304"/>
      <c r="AN24" s="304"/>
      <c r="AO24" s="304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/>
      <c r="BB24" s="301"/>
      <c r="BC24" s="304"/>
      <c r="BD24" s="304"/>
      <c r="BE24" s="334"/>
      <c r="BF24" s="301"/>
      <c r="BG24" s="305"/>
      <c r="BH24" s="305"/>
      <c r="BI24" s="704"/>
    </row>
    <row r="25" spans="1:61" s="248" customFormat="1" x14ac:dyDescent="0.15">
      <c r="A25" s="910" t="s">
        <v>1245</v>
      </c>
      <c r="B25" s="247" t="s">
        <v>1261</v>
      </c>
      <c r="C25" s="914" t="s">
        <v>1252</v>
      </c>
      <c r="D25" s="915">
        <v>0.375</v>
      </c>
      <c r="E25" s="117" t="s">
        <v>128</v>
      </c>
      <c r="F25" s="301">
        <v>0.24</v>
      </c>
      <c r="G25" s="302">
        <v>30.3</v>
      </c>
      <c r="H25" s="302">
        <v>23</v>
      </c>
      <c r="I25" s="304"/>
      <c r="J25" s="304"/>
      <c r="K25" s="304" t="s">
        <v>136</v>
      </c>
      <c r="L25" s="304" t="s">
        <v>126</v>
      </c>
      <c r="M25" s="304" t="s">
        <v>83</v>
      </c>
      <c r="N25" s="247" t="s">
        <v>205</v>
      </c>
      <c r="O25" s="302">
        <v>7.4</v>
      </c>
      <c r="P25" s="302">
        <v>1.2</v>
      </c>
      <c r="Q25" s="302">
        <v>1.2</v>
      </c>
      <c r="R25" s="304" t="s">
        <v>234</v>
      </c>
      <c r="S25" s="302">
        <v>8</v>
      </c>
      <c r="T25" s="304"/>
      <c r="U25" s="305">
        <v>7000</v>
      </c>
      <c r="V25" s="305"/>
      <c r="W25" s="305"/>
      <c r="X25" s="304"/>
      <c r="Y25" s="304"/>
      <c r="Z25" s="247" t="s">
        <v>337</v>
      </c>
      <c r="AA25" s="536">
        <v>7.8E-2</v>
      </c>
      <c r="AB25" s="334">
        <v>7.1999999999999995E-2</v>
      </c>
      <c r="AC25" s="302">
        <v>1.7</v>
      </c>
      <c r="AD25" s="669" t="s">
        <v>566</v>
      </c>
      <c r="AE25" s="668" t="s">
        <v>334</v>
      </c>
      <c r="AF25" s="302">
        <v>1.6</v>
      </c>
      <c r="AG25" s="302"/>
      <c r="AH25" s="304"/>
      <c r="AI25" s="304"/>
      <c r="AJ25" s="304"/>
      <c r="AK25" s="304"/>
      <c r="AL25" s="334"/>
      <c r="AM25" s="304"/>
      <c r="AN25" s="304"/>
      <c r="AO25" s="304"/>
      <c r="AP25" s="304"/>
      <c r="AQ25" s="304"/>
      <c r="AR25" s="304"/>
      <c r="AS25" s="334"/>
      <c r="AT25" s="304"/>
      <c r="AU25" s="304"/>
      <c r="AV25" s="304"/>
      <c r="AW25" s="304"/>
      <c r="AX25" s="304"/>
      <c r="AY25" s="304"/>
      <c r="AZ25" s="304"/>
      <c r="BA25" s="302"/>
      <c r="BB25" s="301"/>
      <c r="BC25" s="304"/>
      <c r="BD25" s="304"/>
      <c r="BE25" s="334"/>
      <c r="BF25" s="301"/>
      <c r="BG25" s="305"/>
      <c r="BH25" s="305"/>
      <c r="BI25" s="704"/>
    </row>
    <row r="26" spans="1:61" s="248" customFormat="1" x14ac:dyDescent="0.15">
      <c r="A26" s="910" t="s">
        <v>1245</v>
      </c>
      <c r="B26" s="247" t="s">
        <v>1261</v>
      </c>
      <c r="C26" s="914" t="s">
        <v>1253</v>
      </c>
      <c r="D26" s="915">
        <v>0.37152777777777773</v>
      </c>
      <c r="E26" s="117" t="s">
        <v>124</v>
      </c>
      <c r="F26" s="301">
        <v>0.6</v>
      </c>
      <c r="G26" s="302">
        <v>2.5</v>
      </c>
      <c r="H26" s="302">
        <v>6</v>
      </c>
      <c r="I26" s="304"/>
      <c r="J26" s="304"/>
      <c r="K26" s="304" t="s">
        <v>151</v>
      </c>
      <c r="L26" s="304" t="s">
        <v>164</v>
      </c>
      <c r="M26" s="304" t="s">
        <v>97</v>
      </c>
      <c r="N26" s="304">
        <v>28</v>
      </c>
      <c r="O26" s="302">
        <v>7.6</v>
      </c>
      <c r="P26" s="302">
        <v>3.2</v>
      </c>
      <c r="Q26" s="302">
        <v>4.9000000000000004</v>
      </c>
      <c r="R26" s="304">
        <v>9</v>
      </c>
      <c r="S26" s="302">
        <v>12.8</v>
      </c>
      <c r="T26" s="304"/>
      <c r="U26" s="305">
        <v>1100</v>
      </c>
      <c r="V26" s="305"/>
      <c r="W26" s="305"/>
      <c r="X26" s="304"/>
      <c r="Y26" s="304"/>
      <c r="Z26" s="304" t="s">
        <v>337</v>
      </c>
      <c r="AA26" s="535">
        <v>0.48</v>
      </c>
      <c r="AB26" s="301">
        <v>0.37</v>
      </c>
      <c r="AC26" s="302">
        <v>2.6</v>
      </c>
      <c r="AD26" s="301">
        <v>0.12</v>
      </c>
      <c r="AE26" s="668" t="s">
        <v>334</v>
      </c>
      <c r="AF26" s="302">
        <v>1.6</v>
      </c>
      <c r="AG26" s="302"/>
      <c r="AH26" s="304"/>
      <c r="AI26" s="304"/>
      <c r="AJ26" s="304"/>
      <c r="AK26" s="304" t="s">
        <v>244</v>
      </c>
      <c r="AL26" s="334"/>
      <c r="AM26" s="304"/>
      <c r="AN26" s="304"/>
      <c r="AO26" s="304"/>
      <c r="AP26" s="304"/>
      <c r="AQ26" s="304"/>
      <c r="AR26" s="304"/>
      <c r="AS26" s="334"/>
      <c r="AT26" s="304"/>
      <c r="AU26" s="304"/>
      <c r="AV26" s="304"/>
      <c r="AW26" s="304"/>
      <c r="AX26" s="304"/>
      <c r="AY26" s="304"/>
      <c r="AZ26" s="304"/>
      <c r="BA26" s="302"/>
      <c r="BB26" s="301"/>
      <c r="BC26" s="304"/>
      <c r="BD26" s="304"/>
      <c r="BE26" s="334"/>
      <c r="BF26" s="301"/>
      <c r="BG26" s="305"/>
      <c r="BH26" s="305"/>
      <c r="BI26" s="704"/>
    </row>
    <row r="27" spans="1:61" s="248" customFormat="1" x14ac:dyDescent="0.15">
      <c r="A27" s="910" t="s">
        <v>1245</v>
      </c>
      <c r="B27" s="247" t="s">
        <v>1262</v>
      </c>
      <c r="C27" s="914" t="s">
        <v>1255</v>
      </c>
      <c r="D27" s="915">
        <v>0.45833333333333331</v>
      </c>
      <c r="E27" s="117" t="s">
        <v>128</v>
      </c>
      <c r="F27" s="301">
        <v>0.23</v>
      </c>
      <c r="G27" s="302">
        <v>26.2</v>
      </c>
      <c r="H27" s="302">
        <v>18.8</v>
      </c>
      <c r="I27" s="304"/>
      <c r="J27" s="304"/>
      <c r="K27" s="304" t="s">
        <v>136</v>
      </c>
      <c r="L27" s="304" t="s">
        <v>126</v>
      </c>
      <c r="M27" s="304" t="s">
        <v>127</v>
      </c>
      <c r="N27" s="247" t="s">
        <v>205</v>
      </c>
      <c r="O27" s="302">
        <v>8.1999999999999993</v>
      </c>
      <c r="P27" s="302">
        <v>1.2</v>
      </c>
      <c r="Q27" s="302">
        <v>2.5</v>
      </c>
      <c r="R27" s="304">
        <v>1</v>
      </c>
      <c r="S27" s="302">
        <v>10.7</v>
      </c>
      <c r="T27" s="304"/>
      <c r="U27" s="305">
        <v>130000</v>
      </c>
      <c r="V27" s="305"/>
      <c r="W27" s="305"/>
      <c r="X27" s="304"/>
      <c r="Y27" s="304"/>
      <c r="Z27" s="247"/>
      <c r="AA27" s="535">
        <v>0.12</v>
      </c>
      <c r="AB27" s="301">
        <v>0.1</v>
      </c>
      <c r="AC27" s="302">
        <v>2.2999999999999998</v>
      </c>
      <c r="AD27" s="669" t="s">
        <v>566</v>
      </c>
      <c r="AE27" s="668" t="s">
        <v>334</v>
      </c>
      <c r="AF27" s="302">
        <v>2.1</v>
      </c>
      <c r="AG27" s="302"/>
      <c r="AH27" s="304"/>
      <c r="AI27" s="304"/>
      <c r="AJ27" s="304"/>
      <c r="AK27" s="247"/>
      <c r="AL27" s="334"/>
      <c r="AM27" s="304"/>
      <c r="AN27" s="304"/>
      <c r="AO27" s="304"/>
      <c r="AP27" s="304"/>
      <c r="AQ27" s="304"/>
      <c r="AR27" s="304"/>
      <c r="AS27" s="334"/>
      <c r="AT27" s="304"/>
      <c r="AU27" s="304"/>
      <c r="AV27" s="304"/>
      <c r="AW27" s="247"/>
      <c r="AX27" s="304"/>
      <c r="AY27" s="304"/>
      <c r="AZ27" s="304"/>
      <c r="BA27" s="302"/>
      <c r="BB27" s="301"/>
      <c r="BC27" s="304"/>
      <c r="BD27" s="304"/>
      <c r="BE27" s="334"/>
      <c r="BF27" s="301"/>
      <c r="BG27" s="305"/>
      <c r="BH27" s="305"/>
      <c r="BI27" s="704"/>
    </row>
    <row r="28" spans="1:61" s="248" customFormat="1" x14ac:dyDescent="0.15">
      <c r="A28" s="910" t="s">
        <v>1245</v>
      </c>
      <c r="B28" s="247" t="s">
        <v>1262</v>
      </c>
      <c r="C28" s="914" t="s">
        <v>1252</v>
      </c>
      <c r="D28" s="915">
        <v>0.49652777777777773</v>
      </c>
      <c r="E28" s="117" t="s">
        <v>128</v>
      </c>
      <c r="F28" s="301">
        <v>0.22</v>
      </c>
      <c r="G28" s="302">
        <v>33.799999999999997</v>
      </c>
      <c r="H28" s="302">
        <v>27.2</v>
      </c>
      <c r="I28" s="304"/>
      <c r="J28" s="304"/>
      <c r="K28" s="304" t="s">
        <v>136</v>
      </c>
      <c r="L28" s="304" t="s">
        <v>126</v>
      </c>
      <c r="M28" s="304" t="s">
        <v>127</v>
      </c>
      <c r="N28" s="247" t="s">
        <v>205</v>
      </c>
      <c r="O28" s="302">
        <v>8.1</v>
      </c>
      <c r="P28" s="302">
        <v>0.8</v>
      </c>
      <c r="Q28" s="302">
        <v>2.2999999999999998</v>
      </c>
      <c r="R28" s="304">
        <v>1</v>
      </c>
      <c r="S28" s="302">
        <v>9.9</v>
      </c>
      <c r="T28" s="304"/>
      <c r="U28" s="305">
        <v>22000</v>
      </c>
      <c r="V28" s="305"/>
      <c r="W28" s="305"/>
      <c r="X28" s="304"/>
      <c r="Y28" s="304"/>
      <c r="Z28" s="304" t="s">
        <v>337</v>
      </c>
      <c r="AA28" s="535">
        <v>0.1</v>
      </c>
      <c r="AB28" s="334">
        <v>8.8999999999999996E-2</v>
      </c>
      <c r="AC28" s="302">
        <v>2</v>
      </c>
      <c r="AD28" s="669" t="s">
        <v>566</v>
      </c>
      <c r="AE28" s="668" t="s">
        <v>334</v>
      </c>
      <c r="AF28" s="302">
        <v>1.8</v>
      </c>
      <c r="AG28" s="302"/>
      <c r="AH28" s="304"/>
      <c r="AI28" s="304"/>
      <c r="AJ28" s="304"/>
      <c r="AK28" s="304" t="s">
        <v>244</v>
      </c>
      <c r="AL28" s="334"/>
      <c r="AM28" s="304"/>
      <c r="AN28" s="304"/>
      <c r="AO28" s="304"/>
      <c r="AP28" s="304"/>
      <c r="AQ28" s="304"/>
      <c r="AR28" s="304"/>
      <c r="AS28" s="334"/>
      <c r="AT28" s="304"/>
      <c r="AU28" s="304"/>
      <c r="AV28" s="304"/>
      <c r="AW28" s="304" t="s">
        <v>78</v>
      </c>
      <c r="AX28" s="304"/>
      <c r="AY28" s="304"/>
      <c r="AZ28" s="304"/>
      <c r="BA28" s="302"/>
      <c r="BB28" s="301"/>
      <c r="BC28" s="304"/>
      <c r="BD28" s="304"/>
      <c r="BE28" s="334"/>
      <c r="BF28" s="301"/>
      <c r="BG28" s="305"/>
      <c r="BH28" s="305"/>
      <c r="BI28" s="704"/>
    </row>
    <row r="29" spans="1:61" s="248" customFormat="1" x14ac:dyDescent="0.15">
      <c r="A29" s="910" t="s">
        <v>1245</v>
      </c>
      <c r="B29" s="247" t="s">
        <v>1262</v>
      </c>
      <c r="C29" s="914" t="s">
        <v>1253</v>
      </c>
      <c r="D29" s="915">
        <v>0.49305555555555558</v>
      </c>
      <c r="E29" s="117" t="s">
        <v>124</v>
      </c>
      <c r="F29" s="301">
        <v>0.36</v>
      </c>
      <c r="G29" s="302">
        <v>4.9000000000000004</v>
      </c>
      <c r="H29" s="302">
        <v>8.5</v>
      </c>
      <c r="I29" s="304"/>
      <c r="J29" s="304"/>
      <c r="K29" s="304" t="s">
        <v>136</v>
      </c>
      <c r="L29" s="304" t="s">
        <v>126</v>
      </c>
      <c r="M29" s="304" t="s">
        <v>127</v>
      </c>
      <c r="N29" s="247" t="s">
        <v>205</v>
      </c>
      <c r="O29" s="302">
        <v>8</v>
      </c>
      <c r="P29" s="302">
        <v>0.8</v>
      </c>
      <c r="Q29" s="302">
        <v>2.1</v>
      </c>
      <c r="R29" s="304">
        <v>2</v>
      </c>
      <c r="S29" s="302">
        <v>13.6</v>
      </c>
      <c r="T29" s="304"/>
      <c r="U29" s="305">
        <v>1100</v>
      </c>
      <c r="V29" s="305"/>
      <c r="W29" s="305"/>
      <c r="X29" s="304"/>
      <c r="Y29" s="304"/>
      <c r="Z29" s="247" t="s">
        <v>337</v>
      </c>
      <c r="AA29" s="536">
        <v>9.6000000000000002E-2</v>
      </c>
      <c r="AB29" s="334">
        <v>7.6999999999999999E-2</v>
      </c>
      <c r="AC29" s="302">
        <v>2</v>
      </c>
      <c r="AD29" s="301">
        <v>0.04</v>
      </c>
      <c r="AE29" s="668" t="s">
        <v>334</v>
      </c>
      <c r="AF29" s="302">
        <v>1.8</v>
      </c>
      <c r="AG29" s="302"/>
      <c r="AH29" s="304"/>
      <c r="AI29" s="304"/>
      <c r="AJ29" s="304"/>
      <c r="AK29" s="247" t="s">
        <v>244</v>
      </c>
      <c r="AL29" s="334"/>
      <c r="AM29" s="304"/>
      <c r="AN29" s="304"/>
      <c r="AO29" s="304"/>
      <c r="AP29" s="304"/>
      <c r="AQ29" s="304"/>
      <c r="AR29" s="304"/>
      <c r="AS29" s="334"/>
      <c r="AT29" s="304"/>
      <c r="AU29" s="304"/>
      <c r="AV29" s="304"/>
      <c r="AW29" s="304"/>
      <c r="AX29" s="304"/>
      <c r="AY29" s="304"/>
      <c r="AZ29" s="304"/>
      <c r="BA29" s="302"/>
      <c r="BB29" s="301"/>
      <c r="BC29" s="304"/>
      <c r="BD29" s="304"/>
      <c r="BE29" s="334"/>
      <c r="BF29" s="301"/>
      <c r="BG29" s="305"/>
      <c r="BH29" s="305"/>
      <c r="BI29" s="704"/>
    </row>
    <row r="30" spans="1:61" s="248" customFormat="1" x14ac:dyDescent="0.15">
      <c r="A30" s="910" t="s">
        <v>1245</v>
      </c>
      <c r="B30" s="247" t="s">
        <v>1263</v>
      </c>
      <c r="C30" s="914" t="s">
        <v>1255</v>
      </c>
      <c r="D30" s="915">
        <v>0.47916666666666669</v>
      </c>
      <c r="E30" s="117" t="s">
        <v>128</v>
      </c>
      <c r="F30" s="301">
        <v>0.04</v>
      </c>
      <c r="G30" s="302">
        <v>24.6</v>
      </c>
      <c r="H30" s="302">
        <v>22</v>
      </c>
      <c r="I30" s="304"/>
      <c r="J30" s="304"/>
      <c r="K30" s="304" t="s">
        <v>136</v>
      </c>
      <c r="L30" s="304" t="s">
        <v>126</v>
      </c>
      <c r="M30" s="304" t="s">
        <v>127</v>
      </c>
      <c r="N30" s="247" t="s">
        <v>205</v>
      </c>
      <c r="O30" s="302">
        <v>8.1999999999999993</v>
      </c>
      <c r="P30" s="302">
        <v>1.3</v>
      </c>
      <c r="Q30" s="302">
        <v>2.6</v>
      </c>
      <c r="R30" s="304">
        <v>2</v>
      </c>
      <c r="S30" s="302">
        <v>12.7</v>
      </c>
      <c r="T30" s="304"/>
      <c r="U30" s="305">
        <v>24000</v>
      </c>
      <c r="V30" s="305"/>
      <c r="W30" s="305"/>
      <c r="X30" s="304"/>
      <c r="Y30" s="304"/>
      <c r="Z30" s="247"/>
      <c r="AA30" s="536">
        <v>7.5999999999999998E-2</v>
      </c>
      <c r="AB30" s="334">
        <v>5.7000000000000002E-2</v>
      </c>
      <c r="AC30" s="302">
        <v>2.4</v>
      </c>
      <c r="AD30" s="669">
        <v>0.05</v>
      </c>
      <c r="AE30" s="668" t="s">
        <v>334</v>
      </c>
      <c r="AF30" s="302">
        <v>2.2000000000000002</v>
      </c>
      <c r="AG30" s="302"/>
      <c r="AH30" s="304"/>
      <c r="AI30" s="304"/>
      <c r="AJ30" s="304"/>
      <c r="AK30" s="304"/>
      <c r="AL30" s="334"/>
      <c r="AM30" s="304"/>
      <c r="AN30" s="304"/>
      <c r="AO30" s="304"/>
      <c r="AP30" s="304"/>
      <c r="AQ30" s="304"/>
      <c r="AR30" s="304"/>
      <c r="AS30" s="334"/>
      <c r="AT30" s="304"/>
      <c r="AU30" s="304"/>
      <c r="AV30" s="304"/>
      <c r="AW30" s="304"/>
      <c r="AX30" s="304"/>
      <c r="AY30" s="304"/>
      <c r="AZ30" s="304"/>
      <c r="BA30" s="302"/>
      <c r="BB30" s="301"/>
      <c r="BC30" s="304"/>
      <c r="BD30" s="304"/>
      <c r="BE30" s="334"/>
      <c r="BF30" s="301"/>
      <c r="BG30" s="305"/>
      <c r="BH30" s="305"/>
      <c r="BI30" s="704"/>
    </row>
    <row r="31" spans="1:61" s="248" customFormat="1" x14ac:dyDescent="0.15">
      <c r="A31" s="910" t="s">
        <v>1245</v>
      </c>
      <c r="B31" s="247" t="s">
        <v>1263</v>
      </c>
      <c r="C31" s="914" t="s">
        <v>1252</v>
      </c>
      <c r="D31" s="915">
        <v>0.56944444444444442</v>
      </c>
      <c r="E31" s="117" t="s">
        <v>128</v>
      </c>
      <c r="F31" s="301">
        <v>0.05</v>
      </c>
      <c r="G31" s="302">
        <v>31.2</v>
      </c>
      <c r="H31" s="302">
        <v>28.5</v>
      </c>
      <c r="I31" s="304"/>
      <c r="J31" s="304"/>
      <c r="K31" s="304" t="s">
        <v>136</v>
      </c>
      <c r="L31" s="304" t="s">
        <v>126</v>
      </c>
      <c r="M31" s="304" t="s">
        <v>127</v>
      </c>
      <c r="N31" s="247" t="s">
        <v>205</v>
      </c>
      <c r="O31" s="302">
        <v>7.7</v>
      </c>
      <c r="P31" s="302">
        <v>0.6</v>
      </c>
      <c r="Q31" s="302">
        <v>2.1</v>
      </c>
      <c r="R31" s="247">
        <v>1</v>
      </c>
      <c r="S31" s="302">
        <v>9.9</v>
      </c>
      <c r="T31" s="304"/>
      <c r="U31" s="305">
        <v>17000</v>
      </c>
      <c r="V31" s="305"/>
      <c r="W31" s="305"/>
      <c r="X31" s="304"/>
      <c r="Y31" s="304"/>
      <c r="Z31" s="304" t="s">
        <v>337</v>
      </c>
      <c r="AA31" s="536">
        <v>4.2000000000000003E-2</v>
      </c>
      <c r="AB31" s="334">
        <v>3.4000000000000002E-2</v>
      </c>
      <c r="AC31" s="301">
        <v>0.81</v>
      </c>
      <c r="AD31" s="669" t="s">
        <v>566</v>
      </c>
      <c r="AE31" s="668" t="s">
        <v>334</v>
      </c>
      <c r="AF31" s="301">
        <v>0.67</v>
      </c>
      <c r="AG31" s="302"/>
      <c r="AH31" s="304"/>
      <c r="AI31" s="304"/>
      <c r="AJ31" s="304"/>
      <c r="AK31" s="304"/>
      <c r="AL31" s="334"/>
      <c r="AM31" s="304"/>
      <c r="AN31" s="304"/>
      <c r="AO31" s="304"/>
      <c r="AP31" s="304"/>
      <c r="AQ31" s="304"/>
      <c r="AR31" s="304"/>
      <c r="AS31" s="334"/>
      <c r="AT31" s="304"/>
      <c r="AU31" s="304"/>
      <c r="AV31" s="304"/>
      <c r="AW31" s="304"/>
      <c r="AX31" s="304"/>
      <c r="AY31" s="304"/>
      <c r="AZ31" s="304"/>
      <c r="BA31" s="302"/>
      <c r="BB31" s="301"/>
      <c r="BC31" s="304"/>
      <c r="BD31" s="304"/>
      <c r="BE31" s="334"/>
      <c r="BF31" s="301"/>
      <c r="BG31" s="305"/>
      <c r="BH31" s="305"/>
      <c r="BI31" s="704"/>
    </row>
    <row r="32" spans="1:61" s="248" customFormat="1" x14ac:dyDescent="0.15">
      <c r="A32" s="910" t="s">
        <v>1245</v>
      </c>
      <c r="B32" s="247" t="s">
        <v>1263</v>
      </c>
      <c r="C32" s="914" t="s">
        <v>1253</v>
      </c>
      <c r="D32" s="915">
        <v>0.57638888888888895</v>
      </c>
      <c r="E32" s="117" t="s">
        <v>124</v>
      </c>
      <c r="F32" s="301">
        <v>0.33</v>
      </c>
      <c r="G32" s="302">
        <v>6.9</v>
      </c>
      <c r="H32" s="302">
        <v>10</v>
      </c>
      <c r="I32" s="304"/>
      <c r="J32" s="304"/>
      <c r="K32" s="304" t="s">
        <v>136</v>
      </c>
      <c r="L32" s="304" t="s">
        <v>126</v>
      </c>
      <c r="M32" s="304" t="s">
        <v>127</v>
      </c>
      <c r="N32" s="247" t="s">
        <v>205</v>
      </c>
      <c r="O32" s="302">
        <v>8</v>
      </c>
      <c r="P32" s="302">
        <v>0.6</v>
      </c>
      <c r="Q32" s="302">
        <v>2.2000000000000002</v>
      </c>
      <c r="R32" s="304">
        <v>2</v>
      </c>
      <c r="S32" s="302">
        <v>12.9</v>
      </c>
      <c r="T32" s="304"/>
      <c r="U32" s="305">
        <v>1300</v>
      </c>
      <c r="V32" s="305"/>
      <c r="W32" s="305"/>
      <c r="X32" s="304"/>
      <c r="Y32" s="304"/>
      <c r="Z32" s="247" t="s">
        <v>337</v>
      </c>
      <c r="AA32" s="536">
        <v>7.5999999999999998E-2</v>
      </c>
      <c r="AB32" s="334">
        <v>5.8999999999999997E-2</v>
      </c>
      <c r="AC32" s="302">
        <v>2.2000000000000002</v>
      </c>
      <c r="AD32" s="301">
        <v>0.06</v>
      </c>
      <c r="AE32" s="668" t="s">
        <v>334</v>
      </c>
      <c r="AF32" s="302">
        <v>1.9</v>
      </c>
      <c r="AG32" s="302"/>
      <c r="AH32" s="304"/>
      <c r="AI32" s="304"/>
      <c r="AJ32" s="304"/>
      <c r="AK32" s="247" t="s">
        <v>244</v>
      </c>
      <c r="AL32" s="334"/>
      <c r="AM32" s="304"/>
      <c r="AN32" s="304"/>
      <c r="AO32" s="304"/>
      <c r="AP32" s="304"/>
      <c r="AQ32" s="304"/>
      <c r="AR32" s="304"/>
      <c r="AS32" s="334"/>
      <c r="AT32" s="304"/>
      <c r="AU32" s="304"/>
      <c r="AV32" s="304"/>
      <c r="AW32" s="304"/>
      <c r="AX32" s="304"/>
      <c r="AY32" s="304"/>
      <c r="AZ32" s="304"/>
      <c r="BA32" s="302"/>
      <c r="BB32" s="301"/>
      <c r="BC32" s="304"/>
      <c r="BD32" s="304"/>
      <c r="BE32" s="334"/>
      <c r="BF32" s="301"/>
      <c r="BG32" s="305"/>
      <c r="BH32" s="305"/>
      <c r="BI32" s="704"/>
    </row>
    <row r="33" spans="1:62" s="248" customFormat="1" x14ac:dyDescent="0.15">
      <c r="A33" s="910" t="s">
        <v>1245</v>
      </c>
      <c r="B33" s="247" t="s">
        <v>1264</v>
      </c>
      <c r="C33" s="914" t="s">
        <v>1255</v>
      </c>
      <c r="D33" s="915">
        <v>0.46875</v>
      </c>
      <c r="E33" s="117" t="s">
        <v>128</v>
      </c>
      <c r="F33" s="301">
        <v>0.26</v>
      </c>
      <c r="G33" s="302">
        <v>20</v>
      </c>
      <c r="H33" s="302">
        <v>20.5</v>
      </c>
      <c r="I33" s="304"/>
      <c r="J33" s="304"/>
      <c r="K33" s="304" t="s">
        <v>136</v>
      </c>
      <c r="L33" s="304" t="s">
        <v>1256</v>
      </c>
      <c r="M33" s="304" t="s">
        <v>127</v>
      </c>
      <c r="N33" s="247" t="s">
        <v>205</v>
      </c>
      <c r="O33" s="302">
        <v>8.8000000000000007</v>
      </c>
      <c r="P33" s="302">
        <v>1.5</v>
      </c>
      <c r="Q33" s="302">
        <v>3.1</v>
      </c>
      <c r="R33" s="304">
        <v>3</v>
      </c>
      <c r="S33" s="302">
        <v>15.2</v>
      </c>
      <c r="T33" s="304"/>
      <c r="U33" s="305">
        <v>24000</v>
      </c>
      <c r="V33" s="305"/>
      <c r="W33" s="305"/>
      <c r="X33" s="304"/>
      <c r="Y33" s="304"/>
      <c r="Z33" s="247"/>
      <c r="AA33" s="536">
        <v>7.1999999999999995E-2</v>
      </c>
      <c r="AB33" s="334">
        <v>4.4999999999999998E-2</v>
      </c>
      <c r="AC33" s="302">
        <v>1.8</v>
      </c>
      <c r="AD33" s="669">
        <v>0.04</v>
      </c>
      <c r="AE33" s="668" t="s">
        <v>334</v>
      </c>
      <c r="AF33" s="302">
        <v>1.5</v>
      </c>
      <c r="AG33" s="302"/>
      <c r="AH33" s="304"/>
      <c r="AI33" s="304"/>
      <c r="AJ33" s="304"/>
      <c r="AK33" s="304"/>
      <c r="AL33" s="334"/>
      <c r="AM33" s="304"/>
      <c r="AN33" s="304"/>
      <c r="AO33" s="304"/>
      <c r="AP33" s="304"/>
      <c r="AQ33" s="304"/>
      <c r="AR33" s="304"/>
      <c r="AS33" s="334"/>
      <c r="AT33" s="304"/>
      <c r="AU33" s="304"/>
      <c r="AV33" s="304"/>
      <c r="AW33" s="304"/>
      <c r="AX33" s="304"/>
      <c r="AY33" s="304"/>
      <c r="AZ33" s="304"/>
      <c r="BA33" s="302"/>
      <c r="BB33" s="301"/>
      <c r="BC33" s="304"/>
      <c r="BD33" s="304"/>
      <c r="BE33" s="334"/>
      <c r="BF33" s="301"/>
      <c r="BG33" s="305"/>
      <c r="BH33" s="305"/>
      <c r="BI33" s="704"/>
    </row>
    <row r="34" spans="1:62" s="248" customFormat="1" x14ac:dyDescent="0.15">
      <c r="A34" s="910" t="s">
        <v>1245</v>
      </c>
      <c r="B34" s="247" t="s">
        <v>1264</v>
      </c>
      <c r="C34" s="914" t="s">
        <v>1252</v>
      </c>
      <c r="D34" s="915">
        <v>0.4375</v>
      </c>
      <c r="E34" s="117" t="s">
        <v>128</v>
      </c>
      <c r="F34" s="301">
        <v>0.3</v>
      </c>
      <c r="G34" s="302">
        <v>31</v>
      </c>
      <c r="H34" s="302">
        <v>29</v>
      </c>
      <c r="I34" s="304"/>
      <c r="J34" s="304"/>
      <c r="K34" s="304" t="s">
        <v>136</v>
      </c>
      <c r="L34" s="304" t="s">
        <v>126</v>
      </c>
      <c r="M34" s="304" t="s">
        <v>127</v>
      </c>
      <c r="N34" s="247" t="s">
        <v>205</v>
      </c>
      <c r="O34" s="302">
        <v>7.8</v>
      </c>
      <c r="P34" s="302">
        <v>1</v>
      </c>
      <c r="Q34" s="302">
        <v>2.9</v>
      </c>
      <c r="R34" s="247">
        <v>2</v>
      </c>
      <c r="S34" s="302">
        <v>8.8000000000000007</v>
      </c>
      <c r="T34" s="304"/>
      <c r="U34" s="305">
        <v>13000</v>
      </c>
      <c r="V34" s="305"/>
      <c r="W34" s="305"/>
      <c r="X34" s="304"/>
      <c r="Y34" s="304"/>
      <c r="Z34" s="304" t="s">
        <v>337</v>
      </c>
      <c r="AA34" s="536">
        <v>4.7E-2</v>
      </c>
      <c r="AB34" s="334">
        <v>3.5000000000000003E-2</v>
      </c>
      <c r="AC34" s="301">
        <v>0.55000000000000004</v>
      </c>
      <c r="AD34" s="669" t="s">
        <v>566</v>
      </c>
      <c r="AE34" s="668" t="s">
        <v>334</v>
      </c>
      <c r="AF34" s="301">
        <v>0.37</v>
      </c>
      <c r="AG34" s="302"/>
      <c r="AH34" s="304"/>
      <c r="AI34" s="304"/>
      <c r="AJ34" s="304"/>
      <c r="AK34" s="304"/>
      <c r="AL34" s="334"/>
      <c r="AM34" s="304"/>
      <c r="AN34" s="304"/>
      <c r="AO34" s="304"/>
      <c r="AP34" s="304"/>
      <c r="AQ34" s="304"/>
      <c r="AR34" s="304"/>
      <c r="AS34" s="334"/>
      <c r="AT34" s="304"/>
      <c r="AU34" s="304"/>
      <c r="AV34" s="304"/>
      <c r="AW34" s="304"/>
      <c r="AX34" s="304"/>
      <c r="AY34" s="304"/>
      <c r="AZ34" s="304"/>
      <c r="BA34" s="302"/>
      <c r="BB34" s="301"/>
      <c r="BC34" s="304"/>
      <c r="BD34" s="304"/>
      <c r="BE34" s="334"/>
      <c r="BF34" s="301"/>
      <c r="BG34" s="305"/>
      <c r="BH34" s="305"/>
      <c r="BI34" s="704"/>
    </row>
    <row r="35" spans="1:62" s="248" customFormat="1" x14ac:dyDescent="0.15">
      <c r="A35" s="910" t="s">
        <v>1245</v>
      </c>
      <c r="B35" s="247" t="s">
        <v>1264</v>
      </c>
      <c r="C35" s="914" t="s">
        <v>1253</v>
      </c>
      <c r="D35" s="915">
        <v>0.42708333333333331</v>
      </c>
      <c r="E35" s="117" t="s">
        <v>124</v>
      </c>
      <c r="F35" s="301">
        <v>0.28999999999999998</v>
      </c>
      <c r="G35" s="302">
        <v>1.5</v>
      </c>
      <c r="H35" s="302">
        <v>6.5</v>
      </c>
      <c r="I35" s="304"/>
      <c r="J35" s="304"/>
      <c r="K35" s="304" t="s">
        <v>136</v>
      </c>
      <c r="L35" s="304" t="s">
        <v>126</v>
      </c>
      <c r="M35" s="304" t="s">
        <v>97</v>
      </c>
      <c r="N35" s="247" t="s">
        <v>205</v>
      </c>
      <c r="O35" s="302">
        <v>7.9</v>
      </c>
      <c r="P35" s="302">
        <v>0.7</v>
      </c>
      <c r="Q35" s="302">
        <v>1.9</v>
      </c>
      <c r="R35" s="304">
        <v>2</v>
      </c>
      <c r="S35" s="302">
        <v>13.2</v>
      </c>
      <c r="T35" s="304"/>
      <c r="U35" s="305">
        <v>3300</v>
      </c>
      <c r="V35" s="305"/>
      <c r="W35" s="305"/>
      <c r="X35" s="304"/>
      <c r="Y35" s="304"/>
      <c r="Z35" s="247" t="s">
        <v>337</v>
      </c>
      <c r="AA35" s="536">
        <v>6.7000000000000004E-2</v>
      </c>
      <c r="AB35" s="334">
        <v>5.0999999999999997E-2</v>
      </c>
      <c r="AC35" s="302">
        <v>2</v>
      </c>
      <c r="AD35" s="669">
        <v>0.04</v>
      </c>
      <c r="AE35" s="668" t="s">
        <v>334</v>
      </c>
      <c r="AF35" s="302">
        <v>1.7</v>
      </c>
      <c r="AG35" s="302"/>
      <c r="AH35" s="304"/>
      <c r="AI35" s="304"/>
      <c r="AJ35" s="304"/>
      <c r="AK35" s="247" t="s">
        <v>244</v>
      </c>
      <c r="AL35" s="334"/>
      <c r="AM35" s="304"/>
      <c r="AN35" s="304"/>
      <c r="AO35" s="304"/>
      <c r="AP35" s="304"/>
      <c r="AQ35" s="304"/>
      <c r="AR35" s="304"/>
      <c r="AS35" s="334"/>
      <c r="AT35" s="304"/>
      <c r="AU35" s="304"/>
      <c r="AV35" s="304"/>
      <c r="AW35" s="304"/>
      <c r="AX35" s="304"/>
      <c r="AY35" s="304"/>
      <c r="AZ35" s="304"/>
      <c r="BA35" s="302"/>
      <c r="BB35" s="301"/>
      <c r="BC35" s="304"/>
      <c r="BD35" s="304"/>
      <c r="BE35" s="334"/>
      <c r="BF35" s="301"/>
      <c r="BG35" s="305"/>
      <c r="BH35" s="305"/>
      <c r="BI35" s="704"/>
    </row>
    <row r="36" spans="1:62" s="248" customFormat="1" x14ac:dyDescent="0.15">
      <c r="A36" s="910" t="s">
        <v>1245</v>
      </c>
      <c r="B36" s="304" t="s">
        <v>1265</v>
      </c>
      <c r="C36" s="914" t="s">
        <v>1255</v>
      </c>
      <c r="D36" s="915">
        <v>0.4375</v>
      </c>
      <c r="E36" s="117" t="s">
        <v>128</v>
      </c>
      <c r="F36" s="301">
        <v>0.06</v>
      </c>
      <c r="G36" s="302">
        <v>23</v>
      </c>
      <c r="H36" s="302">
        <v>20.100000000000001</v>
      </c>
      <c r="I36" s="304"/>
      <c r="J36" s="304"/>
      <c r="K36" s="304" t="s">
        <v>136</v>
      </c>
      <c r="L36" s="304" t="s">
        <v>1256</v>
      </c>
      <c r="M36" s="304" t="s">
        <v>83</v>
      </c>
      <c r="N36" s="247" t="s">
        <v>205</v>
      </c>
      <c r="O36" s="302">
        <v>8.1999999999999993</v>
      </c>
      <c r="P36" s="302">
        <v>1.9</v>
      </c>
      <c r="Q36" s="302">
        <v>3.7</v>
      </c>
      <c r="R36" s="247">
        <v>3</v>
      </c>
      <c r="S36" s="302">
        <v>12.1</v>
      </c>
      <c r="T36" s="304"/>
      <c r="U36" s="305">
        <v>33000</v>
      </c>
      <c r="V36" s="305"/>
      <c r="W36" s="305"/>
      <c r="X36" s="304"/>
      <c r="Y36" s="302"/>
      <c r="Z36" s="247"/>
      <c r="AA36" s="536">
        <v>4.9000000000000002E-2</v>
      </c>
      <c r="AB36" s="668">
        <v>2.1999999999999999E-2</v>
      </c>
      <c r="AC36" s="302">
        <v>1.2</v>
      </c>
      <c r="AD36" s="669">
        <v>7.0000000000000007E-2</v>
      </c>
      <c r="AE36" s="668" t="s">
        <v>334</v>
      </c>
      <c r="AF36" s="301">
        <v>0.95</v>
      </c>
      <c r="AG36" s="669"/>
      <c r="AH36" s="304"/>
      <c r="AI36" s="304"/>
      <c r="AJ36" s="304"/>
      <c r="AK36" s="247"/>
      <c r="AL36" s="668"/>
      <c r="AM36" s="247"/>
      <c r="AN36" s="247"/>
      <c r="AO36" s="247"/>
      <c r="AP36" s="247"/>
      <c r="AQ36" s="247"/>
      <c r="AR36" s="247"/>
      <c r="AS36" s="334"/>
      <c r="AT36" s="247"/>
      <c r="AU36" s="247"/>
      <c r="AV36" s="247"/>
      <c r="AW36" s="247"/>
      <c r="AX36" s="247"/>
      <c r="AY36" s="247"/>
      <c r="AZ36" s="247"/>
      <c r="BA36" s="302"/>
      <c r="BB36" s="301"/>
      <c r="BC36" s="304"/>
      <c r="BD36" s="304"/>
      <c r="BE36" s="334"/>
      <c r="BF36" s="301"/>
      <c r="BG36" s="305"/>
      <c r="BH36" s="305"/>
      <c r="BI36" s="704"/>
      <c r="BJ36" s="249"/>
    </row>
    <row r="37" spans="1:62" s="248" customFormat="1" x14ac:dyDescent="0.15">
      <c r="A37" s="910" t="s">
        <v>1245</v>
      </c>
      <c r="B37" s="304" t="s">
        <v>1265</v>
      </c>
      <c r="C37" s="914" t="s">
        <v>1252</v>
      </c>
      <c r="D37" s="915">
        <v>0.47222222222222227</v>
      </c>
      <c r="E37" s="117" t="s">
        <v>128</v>
      </c>
      <c r="F37" s="301">
        <v>0.13</v>
      </c>
      <c r="G37" s="302">
        <v>32.299999999999997</v>
      </c>
      <c r="H37" s="302">
        <v>24.9</v>
      </c>
      <c r="I37" s="304"/>
      <c r="J37" s="304"/>
      <c r="K37" s="304" t="s">
        <v>136</v>
      </c>
      <c r="L37" s="304" t="s">
        <v>1256</v>
      </c>
      <c r="M37" s="304" t="s">
        <v>83</v>
      </c>
      <c r="N37" s="247" t="s">
        <v>205</v>
      </c>
      <c r="O37" s="302">
        <v>8.5</v>
      </c>
      <c r="P37" s="302">
        <v>1</v>
      </c>
      <c r="Q37" s="302">
        <v>2.2000000000000002</v>
      </c>
      <c r="R37" s="247">
        <v>1</v>
      </c>
      <c r="S37" s="302">
        <v>9.8000000000000007</v>
      </c>
      <c r="T37" s="304"/>
      <c r="U37" s="305">
        <v>17000</v>
      </c>
      <c r="V37" s="305"/>
      <c r="W37" s="305"/>
      <c r="X37" s="304"/>
      <c r="Y37" s="302"/>
      <c r="Z37" s="304" t="s">
        <v>337</v>
      </c>
      <c r="AA37" s="536">
        <v>5.5E-2</v>
      </c>
      <c r="AB37" s="668">
        <v>4.7E-2</v>
      </c>
      <c r="AC37" s="302">
        <v>1.4</v>
      </c>
      <c r="AD37" s="669" t="s">
        <v>566</v>
      </c>
      <c r="AE37" s="668" t="s">
        <v>334</v>
      </c>
      <c r="AF37" s="302">
        <v>1.2</v>
      </c>
      <c r="AG37" s="302" t="s">
        <v>87</v>
      </c>
      <c r="AH37" s="304"/>
      <c r="AI37" s="304"/>
      <c r="AJ37" s="304"/>
      <c r="AK37" s="304"/>
      <c r="AL37" s="334" t="s">
        <v>86</v>
      </c>
      <c r="AM37" s="304" t="s">
        <v>338</v>
      </c>
      <c r="AN37" s="304" t="s">
        <v>87</v>
      </c>
      <c r="AO37" s="304" t="s">
        <v>102</v>
      </c>
      <c r="AP37" s="304" t="s">
        <v>87</v>
      </c>
      <c r="AQ37" s="304" t="s">
        <v>89</v>
      </c>
      <c r="AR37" s="304" t="s">
        <v>85</v>
      </c>
      <c r="AS37" s="334">
        <v>1E-3</v>
      </c>
      <c r="AT37" s="304" t="s">
        <v>102</v>
      </c>
      <c r="AU37" s="304" t="s">
        <v>85</v>
      </c>
      <c r="AV37" s="304" t="s">
        <v>102</v>
      </c>
      <c r="AW37" s="304" t="s">
        <v>78</v>
      </c>
      <c r="AX37" s="304" t="s">
        <v>335</v>
      </c>
      <c r="AY37" s="304" t="s">
        <v>87</v>
      </c>
      <c r="AZ37" s="304" t="s">
        <v>89</v>
      </c>
      <c r="BA37" s="302"/>
      <c r="BB37" s="301"/>
      <c r="BC37" s="304"/>
      <c r="BD37" s="304"/>
      <c r="BE37" s="334"/>
      <c r="BF37" s="301"/>
      <c r="BG37" s="305"/>
      <c r="BH37" s="305"/>
      <c r="BI37" s="704"/>
      <c r="BJ37" s="249"/>
    </row>
    <row r="38" spans="1:62" s="248" customFormat="1" x14ac:dyDescent="0.15">
      <c r="A38" s="910" t="s">
        <v>1245</v>
      </c>
      <c r="B38" s="304" t="s">
        <v>1265</v>
      </c>
      <c r="C38" s="914" t="s">
        <v>1253</v>
      </c>
      <c r="D38" s="915">
        <v>0.46527777777777773</v>
      </c>
      <c r="E38" s="117" t="s">
        <v>124</v>
      </c>
      <c r="F38" s="301">
        <v>0.08</v>
      </c>
      <c r="G38" s="302">
        <v>5</v>
      </c>
      <c r="H38" s="302">
        <v>7.8</v>
      </c>
      <c r="I38" s="304"/>
      <c r="J38" s="304"/>
      <c r="K38" s="304" t="s">
        <v>136</v>
      </c>
      <c r="L38" s="304" t="s">
        <v>126</v>
      </c>
      <c r="M38" s="304" t="s">
        <v>127</v>
      </c>
      <c r="N38" s="247">
        <v>49</v>
      </c>
      <c r="O38" s="302">
        <v>8.1</v>
      </c>
      <c r="P38" s="302">
        <v>1.6</v>
      </c>
      <c r="Q38" s="302">
        <v>3.3</v>
      </c>
      <c r="R38" s="304">
        <v>5</v>
      </c>
      <c r="S38" s="302">
        <v>13.3</v>
      </c>
      <c r="T38" s="304"/>
      <c r="U38" s="305">
        <v>4600</v>
      </c>
      <c r="V38" s="305"/>
      <c r="W38" s="305"/>
      <c r="X38" s="304"/>
      <c r="Y38" s="302"/>
      <c r="Z38" s="247" t="s">
        <v>337</v>
      </c>
      <c r="AA38" s="536">
        <v>7.1999999999999995E-2</v>
      </c>
      <c r="AB38" s="668">
        <v>4.2000000000000003E-2</v>
      </c>
      <c r="AC38" s="302">
        <v>1.6</v>
      </c>
      <c r="AD38" s="669">
        <v>0.11</v>
      </c>
      <c r="AE38" s="668" t="s">
        <v>334</v>
      </c>
      <c r="AF38" s="302">
        <v>1.2</v>
      </c>
      <c r="AG38" s="301"/>
      <c r="AH38" s="304"/>
      <c r="AI38" s="304"/>
      <c r="AJ38" s="304"/>
      <c r="AK38" s="247" t="s">
        <v>244</v>
      </c>
      <c r="AL38" s="668"/>
      <c r="AM38" s="247"/>
      <c r="AN38" s="247"/>
      <c r="AO38" s="247"/>
      <c r="AP38" s="247"/>
      <c r="AQ38" s="247"/>
      <c r="AR38" s="247"/>
      <c r="AS38" s="668"/>
      <c r="AT38" s="247"/>
      <c r="AU38" s="247"/>
      <c r="AV38" s="247"/>
      <c r="AW38" s="247"/>
      <c r="AX38" s="247"/>
      <c r="AY38" s="247"/>
      <c r="AZ38" s="247"/>
      <c r="BA38" s="302"/>
      <c r="BB38" s="301"/>
      <c r="BC38" s="304"/>
      <c r="BD38" s="304"/>
      <c r="BE38" s="334"/>
      <c r="BF38" s="301"/>
      <c r="BG38" s="305"/>
      <c r="BH38" s="305"/>
      <c r="BI38" s="704"/>
      <c r="BJ38" s="249"/>
    </row>
    <row r="39" spans="1:62" s="248" customFormat="1" x14ac:dyDescent="0.15">
      <c r="A39" s="910" t="s">
        <v>1245</v>
      </c>
      <c r="B39" s="304" t="s">
        <v>1266</v>
      </c>
      <c r="C39" s="914" t="s">
        <v>1255</v>
      </c>
      <c r="D39" s="915">
        <v>0.4201388888888889</v>
      </c>
      <c r="E39" s="117" t="s">
        <v>128</v>
      </c>
      <c r="F39" s="669" t="s">
        <v>176</v>
      </c>
      <c r="G39" s="302">
        <v>23.9</v>
      </c>
      <c r="H39" s="302">
        <v>17.399999999999999</v>
      </c>
      <c r="I39" s="304"/>
      <c r="J39" s="304"/>
      <c r="K39" s="304" t="s">
        <v>136</v>
      </c>
      <c r="L39" s="304" t="s">
        <v>126</v>
      </c>
      <c r="M39" s="304" t="s">
        <v>127</v>
      </c>
      <c r="N39" s="247" t="s">
        <v>205</v>
      </c>
      <c r="O39" s="302">
        <v>7.8</v>
      </c>
      <c r="P39" s="302">
        <v>0.7</v>
      </c>
      <c r="Q39" s="302">
        <v>2.1</v>
      </c>
      <c r="R39" s="247">
        <v>6</v>
      </c>
      <c r="S39" s="302">
        <v>10</v>
      </c>
      <c r="T39" s="304"/>
      <c r="U39" s="305">
        <v>1700</v>
      </c>
      <c r="V39" s="305"/>
      <c r="W39" s="305"/>
      <c r="X39" s="304"/>
      <c r="Y39" s="304"/>
      <c r="Z39" s="247"/>
      <c r="AA39" s="536">
        <v>2.9000000000000001E-2</v>
      </c>
      <c r="AB39" s="334">
        <v>1.6E-2</v>
      </c>
      <c r="AC39" s="302">
        <v>1.2</v>
      </c>
      <c r="AD39" s="669" t="s">
        <v>566</v>
      </c>
      <c r="AE39" s="668" t="s">
        <v>334</v>
      </c>
      <c r="AF39" s="302">
        <v>1.1000000000000001</v>
      </c>
      <c r="AG39" s="301"/>
      <c r="AH39" s="304"/>
      <c r="AI39" s="304"/>
      <c r="AJ39" s="304"/>
      <c r="AK39" s="304"/>
      <c r="AL39" s="334"/>
      <c r="AM39" s="304"/>
      <c r="AN39" s="304"/>
      <c r="AO39" s="304"/>
      <c r="AP39" s="304"/>
      <c r="AQ39" s="304"/>
      <c r="AR39" s="304"/>
      <c r="AS39" s="334"/>
      <c r="AT39" s="304"/>
      <c r="AU39" s="304"/>
      <c r="AV39" s="304"/>
      <c r="AW39" s="247"/>
      <c r="AX39" s="304"/>
      <c r="AY39" s="304"/>
      <c r="AZ39" s="304"/>
      <c r="BA39" s="302"/>
      <c r="BB39" s="301"/>
      <c r="BC39" s="304"/>
      <c r="BD39" s="304"/>
      <c r="BE39" s="334"/>
      <c r="BF39" s="301"/>
      <c r="BG39" s="305"/>
      <c r="BH39" s="305"/>
      <c r="BI39" s="704"/>
    </row>
    <row r="40" spans="1:62" s="248" customFormat="1" x14ac:dyDescent="0.15">
      <c r="A40" s="910" t="s">
        <v>1245</v>
      </c>
      <c r="B40" s="304" t="s">
        <v>1266</v>
      </c>
      <c r="C40" s="914" t="s">
        <v>1252</v>
      </c>
      <c r="D40" s="915">
        <v>0.44444444444444442</v>
      </c>
      <c r="E40" s="117" t="s">
        <v>128</v>
      </c>
      <c r="F40" s="301" t="s">
        <v>176</v>
      </c>
      <c r="G40" s="302">
        <v>31.7</v>
      </c>
      <c r="H40" s="302">
        <v>25.5</v>
      </c>
      <c r="I40" s="304"/>
      <c r="J40" s="304"/>
      <c r="K40" s="304" t="s">
        <v>136</v>
      </c>
      <c r="L40" s="304" t="s">
        <v>126</v>
      </c>
      <c r="M40" s="304" t="s">
        <v>127</v>
      </c>
      <c r="N40" s="247" t="s">
        <v>205</v>
      </c>
      <c r="O40" s="302">
        <v>7.3</v>
      </c>
      <c r="P40" s="302">
        <v>0.7</v>
      </c>
      <c r="Q40" s="302">
        <v>1.3</v>
      </c>
      <c r="R40" s="247">
        <v>2</v>
      </c>
      <c r="S40" s="302">
        <v>8.1999999999999993</v>
      </c>
      <c r="T40" s="304"/>
      <c r="U40" s="305">
        <v>24000</v>
      </c>
      <c r="V40" s="305"/>
      <c r="W40" s="305"/>
      <c r="X40" s="304"/>
      <c r="Y40" s="304"/>
      <c r="Z40" s="304" t="s">
        <v>337</v>
      </c>
      <c r="AA40" s="536">
        <v>3.3000000000000002E-2</v>
      </c>
      <c r="AB40" s="334">
        <v>1.7999999999999999E-2</v>
      </c>
      <c r="AC40" s="301">
        <v>0.43</v>
      </c>
      <c r="AD40" s="669" t="s">
        <v>566</v>
      </c>
      <c r="AE40" s="668" t="s">
        <v>334</v>
      </c>
      <c r="AF40" s="301">
        <v>0.32</v>
      </c>
      <c r="AG40" s="302"/>
      <c r="AH40" s="304"/>
      <c r="AI40" s="304"/>
      <c r="AJ40" s="304"/>
      <c r="AK40" s="304"/>
      <c r="AL40" s="334"/>
      <c r="AM40" s="304"/>
      <c r="AN40" s="304"/>
      <c r="AO40" s="304"/>
      <c r="AP40" s="304"/>
      <c r="AQ40" s="304"/>
      <c r="AR40" s="304"/>
      <c r="AS40" s="334"/>
      <c r="AT40" s="304"/>
      <c r="AU40" s="304"/>
      <c r="AV40" s="304"/>
      <c r="AW40" s="304" t="s">
        <v>78</v>
      </c>
      <c r="AX40" s="304"/>
      <c r="AY40" s="304"/>
      <c r="AZ40" s="304"/>
      <c r="BA40" s="302"/>
      <c r="BB40" s="301"/>
      <c r="BC40" s="304"/>
      <c r="BD40" s="304"/>
      <c r="BE40" s="334"/>
      <c r="BF40" s="301"/>
      <c r="BG40" s="305"/>
      <c r="BH40" s="305"/>
      <c r="BI40" s="704"/>
    </row>
    <row r="41" spans="1:62" s="248" customFormat="1" x14ac:dyDescent="0.15">
      <c r="A41" s="910" t="s">
        <v>1245</v>
      </c>
      <c r="B41" s="304" t="s">
        <v>1266</v>
      </c>
      <c r="C41" s="914" t="s">
        <v>1253</v>
      </c>
      <c r="D41" s="915">
        <v>0.4375</v>
      </c>
      <c r="E41" s="117" t="s">
        <v>124</v>
      </c>
      <c r="F41" s="669">
        <v>0.01</v>
      </c>
      <c r="G41" s="302">
        <v>4</v>
      </c>
      <c r="H41" s="302">
        <v>7.8</v>
      </c>
      <c r="I41" s="304"/>
      <c r="J41" s="304"/>
      <c r="K41" s="304" t="s">
        <v>136</v>
      </c>
      <c r="L41" s="304" t="s">
        <v>126</v>
      </c>
      <c r="M41" s="304" t="s">
        <v>127</v>
      </c>
      <c r="N41" s="247" t="s">
        <v>205</v>
      </c>
      <c r="O41" s="302">
        <v>7.7</v>
      </c>
      <c r="P41" s="302">
        <v>0.2</v>
      </c>
      <c r="Q41" s="302">
        <v>1.1000000000000001</v>
      </c>
      <c r="R41" s="247" t="s">
        <v>234</v>
      </c>
      <c r="S41" s="302">
        <v>12.4</v>
      </c>
      <c r="T41" s="304"/>
      <c r="U41" s="305">
        <v>460</v>
      </c>
      <c r="V41" s="305"/>
      <c r="W41" s="305"/>
      <c r="X41" s="304"/>
      <c r="Y41" s="304"/>
      <c r="Z41" s="247" t="s">
        <v>337</v>
      </c>
      <c r="AA41" s="536">
        <v>1.7999999999999999E-2</v>
      </c>
      <c r="AB41" s="334">
        <v>1.2999999999999999E-2</v>
      </c>
      <c r="AC41" s="302">
        <v>1.4</v>
      </c>
      <c r="AD41" s="669" t="s">
        <v>566</v>
      </c>
      <c r="AE41" s="668" t="s">
        <v>334</v>
      </c>
      <c r="AF41" s="302">
        <v>1.3</v>
      </c>
      <c r="AG41" s="302"/>
      <c r="AH41" s="304"/>
      <c r="AI41" s="304"/>
      <c r="AJ41" s="304"/>
      <c r="AK41" s="247" t="s">
        <v>244</v>
      </c>
      <c r="AL41" s="334"/>
      <c r="AM41" s="304"/>
      <c r="AN41" s="304"/>
      <c r="AO41" s="304"/>
      <c r="AP41" s="304"/>
      <c r="AQ41" s="304"/>
      <c r="AR41" s="304"/>
      <c r="AS41" s="334"/>
      <c r="AT41" s="304"/>
      <c r="AU41" s="304"/>
      <c r="AV41" s="304"/>
      <c r="AW41" s="304"/>
      <c r="AX41" s="304"/>
      <c r="AY41" s="304"/>
      <c r="AZ41" s="304"/>
      <c r="BA41" s="302"/>
      <c r="BB41" s="301"/>
      <c r="BC41" s="304"/>
      <c r="BD41" s="304"/>
      <c r="BE41" s="334"/>
      <c r="BF41" s="301"/>
      <c r="BG41" s="305"/>
      <c r="BH41" s="305"/>
      <c r="BI41" s="704"/>
    </row>
    <row r="42" spans="1:62" s="248" customFormat="1" x14ac:dyDescent="0.15">
      <c r="A42" s="910" t="s">
        <v>1245</v>
      </c>
      <c r="B42" s="247" t="s">
        <v>1267</v>
      </c>
      <c r="C42" s="914" t="s">
        <v>1255</v>
      </c>
      <c r="D42" s="915">
        <v>0.40625</v>
      </c>
      <c r="E42" s="117" t="s">
        <v>128</v>
      </c>
      <c r="F42" s="301" t="s">
        <v>176</v>
      </c>
      <c r="G42" s="302">
        <v>23.8</v>
      </c>
      <c r="H42" s="302">
        <v>19</v>
      </c>
      <c r="I42" s="304"/>
      <c r="J42" s="304"/>
      <c r="K42" s="304" t="s">
        <v>136</v>
      </c>
      <c r="L42" s="304" t="s">
        <v>126</v>
      </c>
      <c r="M42" s="304" t="s">
        <v>127</v>
      </c>
      <c r="N42" s="247" t="s">
        <v>205</v>
      </c>
      <c r="O42" s="302">
        <v>7.5</v>
      </c>
      <c r="P42" s="302">
        <v>1</v>
      </c>
      <c r="Q42" s="302">
        <v>2.7</v>
      </c>
      <c r="R42" s="247">
        <v>1</v>
      </c>
      <c r="S42" s="302">
        <v>10.1</v>
      </c>
      <c r="T42" s="304"/>
      <c r="U42" s="305">
        <v>22000</v>
      </c>
      <c r="V42" s="305"/>
      <c r="W42" s="305"/>
      <c r="X42" s="304"/>
      <c r="Y42" s="304"/>
      <c r="Z42" s="247"/>
      <c r="AA42" s="535">
        <v>0.1</v>
      </c>
      <c r="AB42" s="334">
        <v>4.8000000000000001E-2</v>
      </c>
      <c r="AC42" s="302">
        <v>4.4000000000000004</v>
      </c>
      <c r="AD42" s="301" t="s">
        <v>566</v>
      </c>
      <c r="AE42" s="668" t="s">
        <v>334</v>
      </c>
      <c r="AF42" s="666">
        <v>4</v>
      </c>
      <c r="AG42" s="302"/>
      <c r="AH42" s="304"/>
      <c r="AI42" s="304"/>
      <c r="AJ42" s="304"/>
      <c r="AK42" s="304"/>
      <c r="AL42" s="334"/>
      <c r="AM42" s="304"/>
      <c r="AN42" s="304"/>
      <c r="AO42" s="304"/>
      <c r="AP42" s="304"/>
      <c r="AQ42" s="304"/>
      <c r="AR42" s="304"/>
      <c r="AS42" s="334"/>
      <c r="AT42" s="304"/>
      <c r="AU42" s="304"/>
      <c r="AV42" s="304"/>
      <c r="AW42" s="304"/>
      <c r="AX42" s="304"/>
      <c r="AY42" s="304"/>
      <c r="AZ42" s="304"/>
      <c r="BA42" s="302"/>
      <c r="BB42" s="301"/>
      <c r="BC42" s="304"/>
      <c r="BD42" s="304"/>
      <c r="BE42" s="334"/>
      <c r="BF42" s="301"/>
      <c r="BG42" s="305"/>
      <c r="BH42" s="305"/>
      <c r="BI42" s="704"/>
    </row>
    <row r="43" spans="1:62" s="248" customFormat="1" x14ac:dyDescent="0.15">
      <c r="A43" s="910" t="s">
        <v>1245</v>
      </c>
      <c r="B43" s="247" t="s">
        <v>1267</v>
      </c>
      <c r="C43" s="914" t="s">
        <v>1252</v>
      </c>
      <c r="D43" s="915">
        <v>0.41666666666666669</v>
      </c>
      <c r="E43" s="117" t="s">
        <v>128</v>
      </c>
      <c r="F43" s="301" t="s">
        <v>176</v>
      </c>
      <c r="G43" s="302">
        <v>30.4</v>
      </c>
      <c r="H43" s="302">
        <v>26.9</v>
      </c>
      <c r="I43" s="304"/>
      <c r="J43" s="304"/>
      <c r="K43" s="304" t="s">
        <v>136</v>
      </c>
      <c r="L43" s="304" t="s">
        <v>1256</v>
      </c>
      <c r="M43" s="304" t="s">
        <v>83</v>
      </c>
      <c r="N43" s="247" t="s">
        <v>205</v>
      </c>
      <c r="O43" s="302">
        <v>7.9</v>
      </c>
      <c r="P43" s="302">
        <v>1.4</v>
      </c>
      <c r="Q43" s="302">
        <v>3</v>
      </c>
      <c r="R43" s="247">
        <v>1</v>
      </c>
      <c r="S43" s="302">
        <v>10.3</v>
      </c>
      <c r="T43" s="304"/>
      <c r="U43" s="305">
        <v>24000</v>
      </c>
      <c r="V43" s="305"/>
      <c r="W43" s="305"/>
      <c r="X43" s="304"/>
      <c r="Y43" s="304"/>
      <c r="Z43" s="304" t="s">
        <v>337</v>
      </c>
      <c r="AA43" s="536">
        <v>7.8E-2</v>
      </c>
      <c r="AB43" s="334">
        <v>5.7000000000000002E-2</v>
      </c>
      <c r="AC43" s="302">
        <v>1.1000000000000001</v>
      </c>
      <c r="AD43" s="301" t="s">
        <v>566</v>
      </c>
      <c r="AE43" s="301" t="s">
        <v>334</v>
      </c>
      <c r="AF43" s="301">
        <v>0.92</v>
      </c>
      <c r="AG43" s="302"/>
      <c r="AH43" s="304"/>
      <c r="AI43" s="304"/>
      <c r="AJ43" s="304"/>
      <c r="AK43" s="304"/>
      <c r="AL43" s="334"/>
      <c r="AM43" s="304"/>
      <c r="AN43" s="304"/>
      <c r="AO43" s="304"/>
      <c r="AP43" s="304"/>
      <c r="AQ43" s="304"/>
      <c r="AR43" s="304"/>
      <c r="AS43" s="334"/>
      <c r="AT43" s="304"/>
      <c r="AU43" s="304"/>
      <c r="AV43" s="304"/>
      <c r="AW43" s="304"/>
      <c r="AX43" s="304"/>
      <c r="AY43" s="304"/>
      <c r="AZ43" s="304"/>
      <c r="BA43" s="302"/>
      <c r="BB43" s="301"/>
      <c r="BC43" s="304"/>
      <c r="BD43" s="304"/>
      <c r="BE43" s="334"/>
      <c r="BF43" s="301"/>
      <c r="BG43" s="305"/>
      <c r="BH43" s="305"/>
      <c r="BI43" s="704"/>
    </row>
    <row r="44" spans="1:62" s="248" customFormat="1" x14ac:dyDescent="0.15">
      <c r="A44" s="910" t="s">
        <v>1245</v>
      </c>
      <c r="B44" s="247" t="s">
        <v>1267</v>
      </c>
      <c r="C44" s="914" t="s">
        <v>1253</v>
      </c>
      <c r="D44" s="915">
        <v>0.41666666666666669</v>
      </c>
      <c r="E44" s="117" t="s">
        <v>124</v>
      </c>
      <c r="F44" s="301">
        <v>0.05</v>
      </c>
      <c r="G44" s="302">
        <v>2.8</v>
      </c>
      <c r="H44" s="302">
        <v>8.5</v>
      </c>
      <c r="I44" s="304"/>
      <c r="J44" s="304"/>
      <c r="K44" s="304" t="s">
        <v>136</v>
      </c>
      <c r="L44" s="304" t="s">
        <v>126</v>
      </c>
      <c r="M44" s="304" t="s">
        <v>83</v>
      </c>
      <c r="N44" s="247" t="s">
        <v>205</v>
      </c>
      <c r="O44" s="302">
        <v>7.9</v>
      </c>
      <c r="P44" s="302">
        <v>2.5</v>
      </c>
      <c r="Q44" s="302">
        <v>3.8</v>
      </c>
      <c r="R44" s="304">
        <v>2</v>
      </c>
      <c r="S44" s="302">
        <v>11.7</v>
      </c>
      <c r="T44" s="304"/>
      <c r="U44" s="305">
        <v>3300</v>
      </c>
      <c r="V44" s="305"/>
      <c r="W44" s="305"/>
      <c r="X44" s="304"/>
      <c r="Y44" s="304"/>
      <c r="Z44" s="247" t="s">
        <v>337</v>
      </c>
      <c r="AA44" s="535">
        <v>0.13</v>
      </c>
      <c r="AB44" s="301">
        <v>0.1</v>
      </c>
      <c r="AC44" s="302">
        <v>3.3</v>
      </c>
      <c r="AD44" s="301">
        <v>0.5</v>
      </c>
      <c r="AE44" s="301">
        <v>0.11</v>
      </c>
      <c r="AF44" s="302">
        <v>2.2999999999999998</v>
      </c>
      <c r="AG44" s="302"/>
      <c r="AH44" s="304"/>
      <c r="AI44" s="304"/>
      <c r="AJ44" s="304"/>
      <c r="AK44" s="304">
        <v>0.16</v>
      </c>
      <c r="AL44" s="334"/>
      <c r="AM44" s="304"/>
      <c r="AN44" s="304"/>
      <c r="AO44" s="304"/>
      <c r="AP44" s="304"/>
      <c r="AQ44" s="304"/>
      <c r="AR44" s="304"/>
      <c r="AS44" s="334"/>
      <c r="AT44" s="304"/>
      <c r="AU44" s="304"/>
      <c r="AV44" s="304"/>
      <c r="AW44" s="304"/>
      <c r="AX44" s="304"/>
      <c r="AY44" s="304"/>
      <c r="AZ44" s="304"/>
      <c r="BA44" s="302"/>
      <c r="BB44" s="301"/>
      <c r="BC44" s="304"/>
      <c r="BD44" s="304"/>
      <c r="BE44" s="334"/>
      <c r="BF44" s="301"/>
      <c r="BG44" s="305"/>
      <c r="BH44" s="305"/>
      <c r="BI44" s="704"/>
    </row>
    <row r="45" spans="1:62" s="248" customFormat="1" x14ac:dyDescent="0.15">
      <c r="A45" s="910" t="s">
        <v>1245</v>
      </c>
      <c r="B45" s="247" t="s">
        <v>1268</v>
      </c>
      <c r="C45" s="914" t="s">
        <v>1255</v>
      </c>
      <c r="D45" s="915">
        <v>0.36805555555555558</v>
      </c>
      <c r="E45" s="117" t="s">
        <v>128</v>
      </c>
      <c r="F45" s="302">
        <v>1.3</v>
      </c>
      <c r="G45" s="302">
        <v>24.2</v>
      </c>
      <c r="H45" s="302">
        <v>15.8</v>
      </c>
      <c r="I45" s="304"/>
      <c r="J45" s="304"/>
      <c r="K45" s="304" t="s">
        <v>151</v>
      </c>
      <c r="L45" s="304" t="s">
        <v>126</v>
      </c>
      <c r="M45" s="304" t="s">
        <v>83</v>
      </c>
      <c r="N45" s="247">
        <v>90</v>
      </c>
      <c r="O45" s="302">
        <v>7.9</v>
      </c>
      <c r="P45" s="302">
        <v>1.3</v>
      </c>
      <c r="Q45" s="302">
        <v>2.2000000000000002</v>
      </c>
      <c r="R45" s="304">
        <v>5</v>
      </c>
      <c r="S45" s="302">
        <v>11.7</v>
      </c>
      <c r="T45" s="304"/>
      <c r="U45" s="305">
        <v>33000</v>
      </c>
      <c r="V45" s="305"/>
      <c r="W45" s="305"/>
      <c r="X45" s="304"/>
      <c r="Y45" s="304"/>
      <c r="Z45" s="247"/>
      <c r="AA45" s="536">
        <v>0.05</v>
      </c>
      <c r="AB45" s="334">
        <v>2.3E-2</v>
      </c>
      <c r="AC45" s="302">
        <v>1.4</v>
      </c>
      <c r="AD45" s="301" t="s">
        <v>566</v>
      </c>
      <c r="AE45" s="668" t="s">
        <v>334</v>
      </c>
      <c r="AF45" s="302">
        <v>1.2</v>
      </c>
      <c r="AG45" s="302"/>
      <c r="AH45" s="304"/>
      <c r="AI45" s="304"/>
      <c r="AJ45" s="304"/>
      <c r="AK45" s="304"/>
      <c r="AL45" s="334"/>
      <c r="AM45" s="304"/>
      <c r="AN45" s="304"/>
      <c r="AO45" s="304"/>
      <c r="AP45" s="304"/>
      <c r="AQ45" s="304"/>
      <c r="AR45" s="304"/>
      <c r="AS45" s="334"/>
      <c r="AT45" s="304"/>
      <c r="AU45" s="304"/>
      <c r="AV45" s="304"/>
      <c r="AW45" s="304"/>
      <c r="AX45" s="304"/>
      <c r="AY45" s="304"/>
      <c r="AZ45" s="304"/>
      <c r="BA45" s="302"/>
      <c r="BB45" s="301"/>
      <c r="BC45" s="304"/>
      <c r="BD45" s="304"/>
      <c r="BE45" s="334"/>
      <c r="BF45" s="301"/>
      <c r="BG45" s="305"/>
      <c r="BH45" s="305"/>
      <c r="BI45" s="704"/>
    </row>
    <row r="46" spans="1:62" s="248" customFormat="1" x14ac:dyDescent="0.15">
      <c r="A46" s="910" t="s">
        <v>1245</v>
      </c>
      <c r="B46" s="247" t="s">
        <v>1268</v>
      </c>
      <c r="C46" s="914" t="s">
        <v>1252</v>
      </c>
      <c r="D46" s="915">
        <v>0.40277777777777773</v>
      </c>
      <c r="E46" s="117" t="s">
        <v>128</v>
      </c>
      <c r="F46" s="301">
        <v>0.3</v>
      </c>
      <c r="G46" s="302">
        <v>33</v>
      </c>
      <c r="H46" s="302">
        <v>25.1</v>
      </c>
      <c r="I46" s="304"/>
      <c r="J46" s="304"/>
      <c r="K46" s="304" t="s">
        <v>136</v>
      </c>
      <c r="L46" s="304" t="s">
        <v>126</v>
      </c>
      <c r="M46" s="304" t="s">
        <v>127</v>
      </c>
      <c r="N46" s="247" t="s">
        <v>205</v>
      </c>
      <c r="O46" s="302">
        <v>7.7</v>
      </c>
      <c r="P46" s="302">
        <v>1</v>
      </c>
      <c r="Q46" s="302">
        <v>2.7</v>
      </c>
      <c r="R46" s="304">
        <v>3</v>
      </c>
      <c r="S46" s="302">
        <v>8.3000000000000007</v>
      </c>
      <c r="T46" s="304"/>
      <c r="U46" s="305">
        <v>170000</v>
      </c>
      <c r="V46" s="305"/>
      <c r="W46" s="305"/>
      <c r="X46" s="304"/>
      <c r="Y46" s="304"/>
      <c r="Z46" s="304" t="s">
        <v>337</v>
      </c>
      <c r="AA46" s="536">
        <v>5.1999999999999998E-2</v>
      </c>
      <c r="AB46" s="334">
        <v>3.5000000000000003E-2</v>
      </c>
      <c r="AC46" s="302">
        <v>1.3</v>
      </c>
      <c r="AD46" s="301">
        <v>0.04</v>
      </c>
      <c r="AE46" s="668" t="s">
        <v>334</v>
      </c>
      <c r="AF46" s="302">
        <v>1</v>
      </c>
      <c r="AG46" s="302"/>
      <c r="AH46" s="304"/>
      <c r="AI46" s="304"/>
      <c r="AJ46" s="304"/>
      <c r="AK46" s="304"/>
      <c r="AL46" s="334"/>
      <c r="AM46" s="304"/>
      <c r="AN46" s="304"/>
      <c r="AO46" s="304"/>
      <c r="AP46" s="304"/>
      <c r="AQ46" s="304"/>
      <c r="AR46" s="304"/>
      <c r="AS46" s="334"/>
      <c r="AT46" s="304"/>
      <c r="AU46" s="304"/>
      <c r="AV46" s="304"/>
      <c r="AW46" s="304"/>
      <c r="AX46" s="304"/>
      <c r="AY46" s="304"/>
      <c r="AZ46" s="304"/>
      <c r="BA46" s="302"/>
      <c r="BB46" s="301"/>
      <c r="BC46" s="304"/>
      <c r="BD46" s="304"/>
      <c r="BE46" s="334"/>
      <c r="BF46" s="301"/>
      <c r="BG46" s="305"/>
      <c r="BH46" s="305"/>
      <c r="BI46" s="704"/>
    </row>
    <row r="47" spans="1:62" s="248" customFormat="1" x14ac:dyDescent="0.15">
      <c r="A47" s="910" t="s">
        <v>1245</v>
      </c>
      <c r="B47" s="247" t="s">
        <v>1268</v>
      </c>
      <c r="C47" s="914" t="s">
        <v>1253</v>
      </c>
      <c r="D47" s="915">
        <v>0.39583333333333331</v>
      </c>
      <c r="E47" s="117" t="s">
        <v>124</v>
      </c>
      <c r="F47" s="301">
        <v>0.13</v>
      </c>
      <c r="G47" s="302">
        <v>2.5</v>
      </c>
      <c r="H47" s="302">
        <v>8</v>
      </c>
      <c r="I47" s="304"/>
      <c r="J47" s="304"/>
      <c r="K47" s="304" t="s">
        <v>136</v>
      </c>
      <c r="L47" s="304" t="s">
        <v>126</v>
      </c>
      <c r="M47" s="304" t="s">
        <v>83</v>
      </c>
      <c r="N47" s="247" t="s">
        <v>205</v>
      </c>
      <c r="O47" s="302">
        <v>7.8</v>
      </c>
      <c r="P47" s="302">
        <v>1.7</v>
      </c>
      <c r="Q47" s="302">
        <v>3.1</v>
      </c>
      <c r="R47" s="304">
        <v>5</v>
      </c>
      <c r="S47" s="302">
        <v>11.6</v>
      </c>
      <c r="T47" s="304"/>
      <c r="U47" s="305">
        <v>70000</v>
      </c>
      <c r="V47" s="305"/>
      <c r="W47" s="305"/>
      <c r="X47" s="304"/>
      <c r="Y47" s="304"/>
      <c r="Z47" s="247" t="s">
        <v>337</v>
      </c>
      <c r="AA47" s="535">
        <v>0.1</v>
      </c>
      <c r="AB47" s="334">
        <v>6.9000000000000006E-2</v>
      </c>
      <c r="AC47" s="302">
        <v>3.1</v>
      </c>
      <c r="AD47" s="301">
        <v>0.22</v>
      </c>
      <c r="AE47" s="669">
        <v>0.05</v>
      </c>
      <c r="AF47" s="302">
        <v>2.6</v>
      </c>
      <c r="AG47" s="302"/>
      <c r="AH47" s="304"/>
      <c r="AI47" s="304"/>
      <c r="AJ47" s="304"/>
      <c r="AK47" s="247" t="s">
        <v>244</v>
      </c>
      <c r="AL47" s="334"/>
      <c r="AM47" s="304"/>
      <c r="AN47" s="304"/>
      <c r="AO47" s="304"/>
      <c r="AP47" s="304"/>
      <c r="AQ47" s="304"/>
      <c r="AR47" s="304"/>
      <c r="AS47" s="334"/>
      <c r="AT47" s="304"/>
      <c r="AU47" s="304"/>
      <c r="AV47" s="304"/>
      <c r="AW47" s="304"/>
      <c r="AX47" s="304"/>
      <c r="AY47" s="304"/>
      <c r="AZ47" s="304"/>
      <c r="BA47" s="302"/>
      <c r="BB47" s="301"/>
      <c r="BC47" s="304"/>
      <c r="BD47" s="304"/>
      <c r="BE47" s="334"/>
      <c r="BF47" s="301"/>
      <c r="BG47" s="305"/>
      <c r="BH47" s="305"/>
      <c r="BI47" s="704"/>
    </row>
    <row r="48" spans="1:62" s="248" customFormat="1" x14ac:dyDescent="0.15">
      <c r="A48" s="910" t="s">
        <v>1245</v>
      </c>
      <c r="B48" s="247" t="s">
        <v>1269</v>
      </c>
      <c r="C48" s="914" t="s">
        <v>1255</v>
      </c>
      <c r="D48" s="915">
        <v>0.4513888888888889</v>
      </c>
      <c r="E48" s="117" t="s">
        <v>128</v>
      </c>
      <c r="F48" s="302">
        <v>1.6</v>
      </c>
      <c r="G48" s="302">
        <v>20.7</v>
      </c>
      <c r="H48" s="302">
        <v>17.100000000000001</v>
      </c>
      <c r="I48" s="304"/>
      <c r="J48" s="304"/>
      <c r="K48" s="304" t="s">
        <v>136</v>
      </c>
      <c r="L48" s="304" t="s">
        <v>126</v>
      </c>
      <c r="M48" s="304" t="s">
        <v>127</v>
      </c>
      <c r="N48" s="247">
        <v>88</v>
      </c>
      <c r="O48" s="302">
        <v>8.4</v>
      </c>
      <c r="P48" s="302">
        <v>1</v>
      </c>
      <c r="Q48" s="302">
        <v>2.5</v>
      </c>
      <c r="R48" s="304">
        <v>7</v>
      </c>
      <c r="S48" s="302">
        <v>12.5</v>
      </c>
      <c r="T48" s="304"/>
      <c r="U48" s="305">
        <v>2300</v>
      </c>
      <c r="V48" s="305"/>
      <c r="W48" s="305"/>
      <c r="X48" s="304"/>
      <c r="Y48" s="304"/>
      <c r="Z48" s="247"/>
      <c r="AA48" s="536">
        <v>5.1999999999999998E-2</v>
      </c>
      <c r="AB48" s="334">
        <v>2.7E-2</v>
      </c>
      <c r="AC48" s="302">
        <v>1.4</v>
      </c>
      <c r="AD48" s="669" t="s">
        <v>566</v>
      </c>
      <c r="AE48" s="668" t="s">
        <v>334</v>
      </c>
      <c r="AF48" s="302">
        <v>1.2</v>
      </c>
      <c r="AG48" s="669"/>
      <c r="AH48" s="304"/>
      <c r="AI48" s="304"/>
      <c r="AJ48" s="304"/>
      <c r="AK48" s="304"/>
      <c r="AL48" s="668"/>
      <c r="AM48" s="247"/>
      <c r="AN48" s="247"/>
      <c r="AO48" s="247"/>
      <c r="AP48" s="247"/>
      <c r="AQ48" s="247"/>
      <c r="AR48" s="247"/>
      <c r="AS48" s="334"/>
      <c r="AT48" s="247"/>
      <c r="AU48" s="247"/>
      <c r="AV48" s="247"/>
      <c r="AW48" s="247"/>
      <c r="AX48" s="247"/>
      <c r="AY48" s="247"/>
      <c r="AZ48" s="247"/>
      <c r="BA48" s="302"/>
      <c r="BB48" s="301"/>
      <c r="BC48" s="304"/>
      <c r="BD48" s="304"/>
      <c r="BE48" s="334"/>
      <c r="BF48" s="301"/>
      <c r="BG48" s="305"/>
      <c r="BH48" s="305"/>
      <c r="BI48" s="704"/>
    </row>
    <row r="49" spans="1:62" s="248" customFormat="1" x14ac:dyDescent="0.15">
      <c r="A49" s="910" t="s">
        <v>1245</v>
      </c>
      <c r="B49" s="247" t="s">
        <v>1269</v>
      </c>
      <c r="C49" s="914" t="s">
        <v>1252</v>
      </c>
      <c r="D49" s="915">
        <v>0.45833333333333331</v>
      </c>
      <c r="E49" s="117" t="s">
        <v>128</v>
      </c>
      <c r="F49" s="302">
        <v>1</v>
      </c>
      <c r="G49" s="302">
        <v>34.6</v>
      </c>
      <c r="H49" s="302">
        <v>25.6</v>
      </c>
      <c r="I49" s="304"/>
      <c r="J49" s="304"/>
      <c r="K49" s="304" t="s">
        <v>136</v>
      </c>
      <c r="L49" s="304" t="s">
        <v>126</v>
      </c>
      <c r="M49" s="304" t="s">
        <v>127</v>
      </c>
      <c r="N49" s="247">
        <v>85</v>
      </c>
      <c r="O49" s="302">
        <v>7.8</v>
      </c>
      <c r="P49" s="302">
        <v>0.7</v>
      </c>
      <c r="Q49" s="302">
        <v>2.6</v>
      </c>
      <c r="R49" s="247">
        <v>6</v>
      </c>
      <c r="S49" s="302">
        <v>9.1999999999999993</v>
      </c>
      <c r="T49" s="304"/>
      <c r="U49" s="305">
        <v>24000</v>
      </c>
      <c r="V49" s="305"/>
      <c r="W49" s="305"/>
      <c r="X49" s="304"/>
      <c r="Y49" s="304"/>
      <c r="Z49" s="304" t="s">
        <v>337</v>
      </c>
      <c r="AA49" s="536">
        <v>5.1999999999999998E-2</v>
      </c>
      <c r="AB49" s="334">
        <v>3.5999999999999997E-2</v>
      </c>
      <c r="AC49" s="302">
        <v>1.2</v>
      </c>
      <c r="AD49" s="669" t="s">
        <v>566</v>
      </c>
      <c r="AE49" s="668" t="s">
        <v>334</v>
      </c>
      <c r="AF49" s="302">
        <v>1</v>
      </c>
      <c r="AG49" s="302" t="s">
        <v>87</v>
      </c>
      <c r="AH49" s="304"/>
      <c r="AI49" s="304"/>
      <c r="AJ49" s="304"/>
      <c r="AK49" s="304"/>
      <c r="AL49" s="334" t="s">
        <v>86</v>
      </c>
      <c r="AM49" s="304" t="s">
        <v>338</v>
      </c>
      <c r="AN49" s="304" t="s">
        <v>87</v>
      </c>
      <c r="AO49" s="304" t="s">
        <v>102</v>
      </c>
      <c r="AP49" s="304" t="s">
        <v>87</v>
      </c>
      <c r="AQ49" s="304" t="s">
        <v>89</v>
      </c>
      <c r="AR49" s="304" t="s">
        <v>85</v>
      </c>
      <c r="AS49" s="334">
        <v>3.0000000000000001E-3</v>
      </c>
      <c r="AT49" s="304">
        <v>0.02</v>
      </c>
      <c r="AU49" s="304" t="s">
        <v>85</v>
      </c>
      <c r="AV49" s="304" t="s">
        <v>102</v>
      </c>
      <c r="AW49" s="304" t="s">
        <v>78</v>
      </c>
      <c r="AX49" s="304" t="s">
        <v>335</v>
      </c>
      <c r="AY49" s="304" t="s">
        <v>87</v>
      </c>
      <c r="AZ49" s="304" t="s">
        <v>89</v>
      </c>
      <c r="BA49" s="302"/>
      <c r="BB49" s="301"/>
      <c r="BC49" s="304"/>
      <c r="BD49" s="304"/>
      <c r="BE49" s="334"/>
      <c r="BF49" s="301"/>
      <c r="BG49" s="305"/>
      <c r="BH49" s="305"/>
      <c r="BI49" s="704"/>
    </row>
    <row r="50" spans="1:62" s="248" customFormat="1" x14ac:dyDescent="0.15">
      <c r="A50" s="910" t="s">
        <v>1245</v>
      </c>
      <c r="B50" s="247" t="s">
        <v>1269</v>
      </c>
      <c r="C50" s="914" t="s">
        <v>1253</v>
      </c>
      <c r="D50" s="915">
        <v>0.44791666666666669</v>
      </c>
      <c r="E50" s="117" t="s">
        <v>124</v>
      </c>
      <c r="F50" s="301">
        <v>0.3</v>
      </c>
      <c r="G50" s="302">
        <v>2</v>
      </c>
      <c r="H50" s="302">
        <v>8</v>
      </c>
      <c r="I50" s="304"/>
      <c r="J50" s="304"/>
      <c r="K50" s="304" t="s">
        <v>136</v>
      </c>
      <c r="L50" s="304" t="s">
        <v>126</v>
      </c>
      <c r="M50" s="304" t="s">
        <v>77</v>
      </c>
      <c r="N50" s="247">
        <v>93</v>
      </c>
      <c r="O50" s="302">
        <v>7.8</v>
      </c>
      <c r="P50" s="302">
        <v>1</v>
      </c>
      <c r="Q50" s="302">
        <v>2.7</v>
      </c>
      <c r="R50" s="304">
        <v>4</v>
      </c>
      <c r="S50" s="302">
        <v>12.3</v>
      </c>
      <c r="T50" s="304"/>
      <c r="U50" s="305">
        <v>3300</v>
      </c>
      <c r="V50" s="305"/>
      <c r="W50" s="305"/>
      <c r="X50" s="304"/>
      <c r="Y50" s="304"/>
      <c r="Z50" s="247" t="s">
        <v>337</v>
      </c>
      <c r="AA50" s="536">
        <v>6.9000000000000006E-2</v>
      </c>
      <c r="AB50" s="334">
        <v>4.4999999999999998E-2</v>
      </c>
      <c r="AC50" s="302">
        <v>3</v>
      </c>
      <c r="AD50" s="301">
        <v>0.11</v>
      </c>
      <c r="AE50" s="668" t="s">
        <v>334</v>
      </c>
      <c r="AF50" s="302">
        <v>2.5</v>
      </c>
      <c r="AG50" s="302"/>
      <c r="AH50" s="304"/>
      <c r="AI50" s="304"/>
      <c r="AJ50" s="304"/>
      <c r="AK50" s="247" t="s">
        <v>244</v>
      </c>
      <c r="AL50" s="334"/>
      <c r="AM50" s="304"/>
      <c r="AN50" s="304"/>
      <c r="AO50" s="304"/>
      <c r="AP50" s="304"/>
      <c r="AQ50" s="304"/>
      <c r="AR50" s="304"/>
      <c r="AS50" s="334"/>
      <c r="AT50" s="304"/>
      <c r="AU50" s="304"/>
      <c r="AV50" s="304"/>
      <c r="AW50" s="304"/>
      <c r="AX50" s="304"/>
      <c r="AY50" s="304"/>
      <c r="AZ50" s="304"/>
      <c r="BA50" s="302"/>
      <c r="BB50" s="301"/>
      <c r="BC50" s="304"/>
      <c r="BD50" s="304"/>
      <c r="BE50" s="334"/>
      <c r="BF50" s="301"/>
      <c r="BG50" s="305"/>
      <c r="BH50" s="305"/>
      <c r="BI50" s="704"/>
    </row>
    <row r="51" spans="1:62" s="248" customFormat="1" x14ac:dyDescent="0.15">
      <c r="A51" s="910" t="s">
        <v>1245</v>
      </c>
      <c r="B51" s="247" t="s">
        <v>1749</v>
      </c>
      <c r="C51" s="914" t="s">
        <v>1255</v>
      </c>
      <c r="D51" s="915">
        <v>0.40972222222222227</v>
      </c>
      <c r="E51" s="117" t="s">
        <v>128</v>
      </c>
      <c r="F51" s="301">
        <v>0.8</v>
      </c>
      <c r="G51" s="302">
        <v>20.6</v>
      </c>
      <c r="H51" s="302">
        <v>17.2</v>
      </c>
      <c r="I51" s="304"/>
      <c r="J51" s="304"/>
      <c r="K51" s="304" t="s">
        <v>151</v>
      </c>
      <c r="L51" s="304" t="s">
        <v>126</v>
      </c>
      <c r="M51" s="304" t="s">
        <v>83</v>
      </c>
      <c r="N51" s="247">
        <v>82</v>
      </c>
      <c r="O51" s="302">
        <v>7.9</v>
      </c>
      <c r="P51" s="302">
        <v>1.4</v>
      </c>
      <c r="Q51" s="302">
        <v>3.1</v>
      </c>
      <c r="R51" s="304">
        <v>8</v>
      </c>
      <c r="S51" s="302">
        <v>10.9</v>
      </c>
      <c r="T51" s="304"/>
      <c r="U51" s="305">
        <v>3300</v>
      </c>
      <c r="V51" s="305"/>
      <c r="W51" s="305"/>
      <c r="X51" s="304"/>
      <c r="Y51" s="302"/>
      <c r="Z51" s="247"/>
      <c r="AA51" s="536">
        <v>7.3999999999999996E-2</v>
      </c>
      <c r="AB51" s="334">
        <v>3.7999999999999999E-2</v>
      </c>
      <c r="AC51" s="302">
        <v>1</v>
      </c>
      <c r="AD51" s="669">
        <v>0.04</v>
      </c>
      <c r="AE51" s="668" t="s">
        <v>334</v>
      </c>
      <c r="AF51" s="301">
        <v>0.89</v>
      </c>
      <c r="AG51" s="669"/>
      <c r="AH51" s="304"/>
      <c r="AI51" s="304"/>
      <c r="AJ51" s="304"/>
      <c r="AK51" s="247"/>
      <c r="AL51" s="668"/>
      <c r="AM51" s="247"/>
      <c r="AN51" s="247"/>
      <c r="AO51" s="247"/>
      <c r="AP51" s="247"/>
      <c r="AQ51" s="247"/>
      <c r="AR51" s="247"/>
      <c r="AS51" s="334"/>
      <c r="AT51" s="247"/>
      <c r="AU51" s="247"/>
      <c r="AV51" s="247"/>
      <c r="AW51" s="247"/>
      <c r="AX51" s="247"/>
      <c r="AY51" s="247"/>
      <c r="AZ51" s="247"/>
      <c r="BA51" s="302"/>
      <c r="BB51" s="301"/>
      <c r="BC51" s="304"/>
      <c r="BD51" s="304"/>
      <c r="BE51" s="334"/>
      <c r="BF51" s="301"/>
      <c r="BG51" s="305"/>
      <c r="BH51" s="305"/>
      <c r="BI51" s="704"/>
      <c r="BJ51" s="249"/>
    </row>
    <row r="52" spans="1:62" s="248" customFormat="1" x14ac:dyDescent="0.15">
      <c r="A52" s="910" t="s">
        <v>1245</v>
      </c>
      <c r="B52" s="247" t="s">
        <v>1270</v>
      </c>
      <c r="C52" s="914" t="s">
        <v>1252</v>
      </c>
      <c r="D52" s="915">
        <v>0.4236111111111111</v>
      </c>
      <c r="E52" s="117" t="s">
        <v>128</v>
      </c>
      <c r="F52" s="301">
        <v>0.79</v>
      </c>
      <c r="G52" s="302">
        <v>32.5</v>
      </c>
      <c r="H52" s="302">
        <v>24.5</v>
      </c>
      <c r="I52" s="304"/>
      <c r="J52" s="304"/>
      <c r="K52" s="304" t="s">
        <v>136</v>
      </c>
      <c r="L52" s="304" t="s">
        <v>1256</v>
      </c>
      <c r="M52" s="304" t="s">
        <v>127</v>
      </c>
      <c r="N52" s="247" t="s">
        <v>205</v>
      </c>
      <c r="O52" s="302">
        <v>7.9</v>
      </c>
      <c r="P52" s="302">
        <v>0.7</v>
      </c>
      <c r="Q52" s="302">
        <v>2.6</v>
      </c>
      <c r="R52" s="304">
        <v>6</v>
      </c>
      <c r="S52" s="302">
        <v>9.1999999999999993</v>
      </c>
      <c r="T52" s="304"/>
      <c r="U52" s="305">
        <v>13000</v>
      </c>
      <c r="V52" s="305"/>
      <c r="W52" s="305"/>
      <c r="X52" s="304"/>
      <c r="Y52" s="302"/>
      <c r="Z52" s="304" t="s">
        <v>337</v>
      </c>
      <c r="AA52" s="536">
        <v>3.5000000000000003E-2</v>
      </c>
      <c r="AB52" s="334">
        <v>1.6E-2</v>
      </c>
      <c r="AC52" s="301">
        <v>0.94</v>
      </c>
      <c r="AD52" s="301" t="s">
        <v>566</v>
      </c>
      <c r="AE52" s="668" t="s">
        <v>334</v>
      </c>
      <c r="AF52" s="301">
        <v>0.78</v>
      </c>
      <c r="AG52" s="302" t="s">
        <v>87</v>
      </c>
      <c r="AH52" s="304"/>
      <c r="AI52" s="304"/>
      <c r="AJ52" s="304"/>
      <c r="AK52" s="304"/>
      <c r="AL52" s="334" t="s">
        <v>86</v>
      </c>
      <c r="AM52" s="304" t="s">
        <v>338</v>
      </c>
      <c r="AN52" s="304" t="s">
        <v>87</v>
      </c>
      <c r="AO52" s="304" t="s">
        <v>102</v>
      </c>
      <c r="AP52" s="304" t="s">
        <v>87</v>
      </c>
      <c r="AQ52" s="304" t="s">
        <v>89</v>
      </c>
      <c r="AR52" s="304" t="s">
        <v>85</v>
      </c>
      <c r="AS52" s="334">
        <v>2E-3</v>
      </c>
      <c r="AT52" s="304" t="s">
        <v>102</v>
      </c>
      <c r="AU52" s="304" t="s">
        <v>85</v>
      </c>
      <c r="AV52" s="304" t="s">
        <v>102</v>
      </c>
      <c r="AW52" s="304" t="s">
        <v>78</v>
      </c>
      <c r="AX52" s="304" t="s">
        <v>335</v>
      </c>
      <c r="AY52" s="304" t="s">
        <v>87</v>
      </c>
      <c r="AZ52" s="304" t="s">
        <v>89</v>
      </c>
      <c r="BA52" s="302"/>
      <c r="BB52" s="301"/>
      <c r="BC52" s="304"/>
      <c r="BD52" s="304"/>
      <c r="BE52" s="334"/>
      <c r="BF52" s="301"/>
      <c r="BG52" s="305"/>
      <c r="BH52" s="305"/>
      <c r="BI52" s="704"/>
      <c r="BJ52" s="249"/>
    </row>
    <row r="53" spans="1:62" s="248" customFormat="1" x14ac:dyDescent="0.15">
      <c r="A53" s="910" t="s">
        <v>1245</v>
      </c>
      <c r="B53" s="247" t="s">
        <v>1270</v>
      </c>
      <c r="C53" s="914" t="s">
        <v>1253</v>
      </c>
      <c r="D53" s="915">
        <v>0.47222222222222227</v>
      </c>
      <c r="E53" s="117" t="s">
        <v>124</v>
      </c>
      <c r="F53" s="301">
        <v>0.02</v>
      </c>
      <c r="G53" s="302">
        <v>4</v>
      </c>
      <c r="H53" s="302">
        <v>7.4</v>
      </c>
      <c r="I53" s="304"/>
      <c r="J53" s="304"/>
      <c r="K53" s="304" t="s">
        <v>136</v>
      </c>
      <c r="L53" s="304" t="s">
        <v>126</v>
      </c>
      <c r="M53" s="304" t="s">
        <v>127</v>
      </c>
      <c r="N53" s="247" t="s">
        <v>205</v>
      </c>
      <c r="O53" s="302">
        <v>8.1999999999999993</v>
      </c>
      <c r="P53" s="302">
        <v>0.9</v>
      </c>
      <c r="Q53" s="302">
        <v>2.2000000000000002</v>
      </c>
      <c r="R53" s="304">
        <v>1</v>
      </c>
      <c r="S53" s="302">
        <v>13.5</v>
      </c>
      <c r="T53" s="304"/>
      <c r="U53" s="305">
        <v>3300</v>
      </c>
      <c r="V53" s="305"/>
      <c r="W53" s="305"/>
      <c r="X53" s="304"/>
      <c r="Y53" s="302"/>
      <c r="Z53" s="247" t="s">
        <v>337</v>
      </c>
      <c r="AA53" s="536">
        <v>9.7000000000000003E-2</v>
      </c>
      <c r="AB53" s="334">
        <v>8.5000000000000006E-2</v>
      </c>
      <c r="AC53" s="302">
        <v>5.4</v>
      </c>
      <c r="AD53" s="301">
        <v>0.24</v>
      </c>
      <c r="AE53" s="669">
        <v>0.05</v>
      </c>
      <c r="AF53" s="302">
        <v>4.8</v>
      </c>
      <c r="AG53" s="302"/>
      <c r="AH53" s="304"/>
      <c r="AI53" s="304"/>
      <c r="AJ53" s="304"/>
      <c r="AK53" s="247">
        <v>0.04</v>
      </c>
      <c r="AL53" s="334"/>
      <c r="AM53" s="304"/>
      <c r="AN53" s="304"/>
      <c r="AO53" s="304"/>
      <c r="AP53" s="304"/>
      <c r="AQ53" s="304"/>
      <c r="AR53" s="304"/>
      <c r="AS53" s="334"/>
      <c r="AT53" s="304"/>
      <c r="AU53" s="304"/>
      <c r="AV53" s="304"/>
      <c r="AW53" s="304"/>
      <c r="AX53" s="304"/>
      <c r="AY53" s="304"/>
      <c r="AZ53" s="304"/>
      <c r="BA53" s="302"/>
      <c r="BB53" s="301"/>
      <c r="BC53" s="304"/>
      <c r="BD53" s="304"/>
      <c r="BE53" s="334"/>
      <c r="BF53" s="301"/>
      <c r="BG53" s="305"/>
      <c r="BH53" s="305"/>
      <c r="BI53" s="704"/>
      <c r="BJ53" s="249"/>
    </row>
    <row r="54" spans="1:62" s="248" customFormat="1" x14ac:dyDescent="0.15">
      <c r="A54" s="910" t="s">
        <v>1245</v>
      </c>
      <c r="B54" s="304" t="s">
        <v>1271</v>
      </c>
      <c r="C54" s="912" t="s">
        <v>1255</v>
      </c>
      <c r="D54" s="915">
        <v>0.43402777777777773</v>
      </c>
      <c r="E54" s="117" t="s">
        <v>128</v>
      </c>
      <c r="F54" s="301">
        <v>0.74</v>
      </c>
      <c r="G54" s="302">
        <v>24.7</v>
      </c>
      <c r="H54" s="302">
        <v>19.8</v>
      </c>
      <c r="I54" s="304"/>
      <c r="J54" s="304"/>
      <c r="K54" s="304" t="s">
        <v>151</v>
      </c>
      <c r="L54" s="304" t="s">
        <v>126</v>
      </c>
      <c r="M54" s="304" t="s">
        <v>83</v>
      </c>
      <c r="N54" s="247">
        <v>87</v>
      </c>
      <c r="O54" s="302">
        <v>9</v>
      </c>
      <c r="P54" s="302">
        <v>2</v>
      </c>
      <c r="Q54" s="302">
        <v>3.1</v>
      </c>
      <c r="R54" s="304">
        <v>6</v>
      </c>
      <c r="S54" s="302">
        <v>13.8</v>
      </c>
      <c r="T54" s="304"/>
      <c r="U54" s="305">
        <v>3300</v>
      </c>
      <c r="V54" s="305"/>
      <c r="W54" s="305"/>
      <c r="X54" s="304"/>
      <c r="Y54" s="302"/>
      <c r="Z54" s="304"/>
      <c r="AA54" s="536">
        <v>7.1999999999999995E-2</v>
      </c>
      <c r="AB54" s="334">
        <v>3.1E-2</v>
      </c>
      <c r="AC54" s="301">
        <v>0.9</v>
      </c>
      <c r="AD54" s="669" t="s">
        <v>566</v>
      </c>
      <c r="AE54" s="668" t="s">
        <v>334</v>
      </c>
      <c r="AF54" s="301">
        <v>0.64</v>
      </c>
      <c r="AG54" s="301"/>
      <c r="AH54" s="304"/>
      <c r="AI54" s="304"/>
      <c r="AJ54" s="304"/>
      <c r="AK54" s="304"/>
      <c r="AL54" s="334"/>
      <c r="AM54" s="304"/>
      <c r="AN54" s="304"/>
      <c r="AO54" s="304"/>
      <c r="AP54" s="304"/>
      <c r="AQ54" s="304"/>
      <c r="AR54" s="304"/>
      <c r="AS54" s="334"/>
      <c r="AT54" s="304"/>
      <c r="AU54" s="304"/>
      <c r="AV54" s="304"/>
      <c r="AW54" s="304"/>
      <c r="AX54" s="304"/>
      <c r="AY54" s="304"/>
      <c r="AZ54" s="304"/>
      <c r="BA54" s="302"/>
      <c r="BB54" s="301"/>
      <c r="BC54" s="304"/>
      <c r="BD54" s="304"/>
      <c r="BE54" s="334"/>
      <c r="BF54" s="301"/>
      <c r="BG54" s="305"/>
      <c r="BH54" s="305"/>
      <c r="BI54" s="704"/>
      <c r="BJ54" s="249"/>
    </row>
    <row r="55" spans="1:62" s="248" customFormat="1" x14ac:dyDescent="0.15">
      <c r="A55" s="910" t="s">
        <v>1245</v>
      </c>
      <c r="B55" s="304" t="s">
        <v>1271</v>
      </c>
      <c r="C55" s="914" t="s">
        <v>1252</v>
      </c>
      <c r="D55" s="915">
        <v>0.47916666666666669</v>
      </c>
      <c r="E55" s="117" t="s">
        <v>128</v>
      </c>
      <c r="F55" s="301">
        <v>0.65</v>
      </c>
      <c r="G55" s="302">
        <v>32.6</v>
      </c>
      <c r="H55" s="302">
        <v>26.8</v>
      </c>
      <c r="I55" s="304"/>
      <c r="J55" s="304"/>
      <c r="K55" s="304" t="s">
        <v>136</v>
      </c>
      <c r="L55" s="304" t="s">
        <v>126</v>
      </c>
      <c r="M55" s="304" t="s">
        <v>127</v>
      </c>
      <c r="N55" s="247" t="s">
        <v>205</v>
      </c>
      <c r="O55" s="302">
        <v>8.6</v>
      </c>
      <c r="P55" s="302">
        <v>1.1000000000000001</v>
      </c>
      <c r="Q55" s="302">
        <v>2.6</v>
      </c>
      <c r="R55" s="304">
        <v>5</v>
      </c>
      <c r="S55" s="302">
        <v>9.3000000000000007</v>
      </c>
      <c r="T55" s="304"/>
      <c r="U55" s="305">
        <v>17000</v>
      </c>
      <c r="V55" s="305"/>
      <c r="W55" s="305"/>
      <c r="X55" s="304"/>
      <c r="Y55" s="302"/>
      <c r="Z55" s="247" t="s">
        <v>337</v>
      </c>
      <c r="AA55" s="536">
        <v>4.3999999999999997E-2</v>
      </c>
      <c r="AB55" s="334">
        <v>3.3000000000000002E-2</v>
      </c>
      <c r="AC55" s="301">
        <v>0.74</v>
      </c>
      <c r="AD55" s="669" t="s">
        <v>566</v>
      </c>
      <c r="AE55" s="668" t="s">
        <v>334</v>
      </c>
      <c r="AF55" s="301">
        <v>0.56000000000000005</v>
      </c>
      <c r="AG55" s="669" t="s">
        <v>87</v>
      </c>
      <c r="AH55" s="304"/>
      <c r="AI55" s="304"/>
      <c r="AJ55" s="304"/>
      <c r="AK55" s="247" t="s">
        <v>244</v>
      </c>
      <c r="AL55" s="668" t="s">
        <v>86</v>
      </c>
      <c r="AM55" s="247" t="s">
        <v>338</v>
      </c>
      <c r="AN55" s="247" t="s">
        <v>87</v>
      </c>
      <c r="AO55" s="247" t="s">
        <v>102</v>
      </c>
      <c r="AP55" s="247" t="s">
        <v>87</v>
      </c>
      <c r="AQ55" s="247" t="s">
        <v>89</v>
      </c>
      <c r="AR55" s="247" t="s">
        <v>85</v>
      </c>
      <c r="AS55" s="334">
        <v>6.0000000000000001E-3</v>
      </c>
      <c r="AT55" s="247" t="s">
        <v>102</v>
      </c>
      <c r="AU55" s="247" t="s">
        <v>85</v>
      </c>
      <c r="AV55" s="247" t="s">
        <v>102</v>
      </c>
      <c r="AW55" s="247" t="s">
        <v>78</v>
      </c>
      <c r="AX55" s="247" t="s">
        <v>335</v>
      </c>
      <c r="AY55" s="247" t="s">
        <v>87</v>
      </c>
      <c r="AZ55" s="247" t="s">
        <v>89</v>
      </c>
      <c r="BA55" s="302"/>
      <c r="BB55" s="301"/>
      <c r="BC55" s="304"/>
      <c r="BD55" s="304"/>
      <c r="BE55" s="334"/>
      <c r="BF55" s="301"/>
      <c r="BG55" s="305"/>
      <c r="BH55" s="305"/>
      <c r="BI55" s="704"/>
      <c r="BJ55" s="249"/>
    </row>
    <row r="56" spans="1:62" s="248" customFormat="1" x14ac:dyDescent="0.15">
      <c r="A56" s="910" t="s">
        <v>1245</v>
      </c>
      <c r="B56" s="304" t="s">
        <v>1272</v>
      </c>
      <c r="C56" s="914" t="s">
        <v>1255</v>
      </c>
      <c r="D56" s="915">
        <v>0.49305555555555558</v>
      </c>
      <c r="E56" s="117" t="s">
        <v>128</v>
      </c>
      <c r="F56" s="301">
        <v>0.03</v>
      </c>
      <c r="G56" s="302">
        <v>24</v>
      </c>
      <c r="H56" s="302">
        <v>20.5</v>
      </c>
      <c r="I56" s="304"/>
      <c r="J56" s="304"/>
      <c r="K56" s="304" t="s">
        <v>136</v>
      </c>
      <c r="L56" s="304" t="s">
        <v>126</v>
      </c>
      <c r="M56" s="304" t="s">
        <v>127</v>
      </c>
      <c r="N56" s="247" t="s">
        <v>205</v>
      </c>
      <c r="O56" s="302">
        <v>8.3000000000000007</v>
      </c>
      <c r="P56" s="302">
        <v>1.9</v>
      </c>
      <c r="Q56" s="302">
        <v>2.2999999999999998</v>
      </c>
      <c r="R56" s="247">
        <v>3</v>
      </c>
      <c r="S56" s="302">
        <v>11.1</v>
      </c>
      <c r="T56" s="304"/>
      <c r="U56" s="305">
        <v>790</v>
      </c>
      <c r="V56" s="305"/>
      <c r="W56" s="305"/>
      <c r="X56" s="304"/>
      <c r="Y56" s="302"/>
      <c r="Z56" s="247"/>
      <c r="AA56" s="536">
        <v>0.08</v>
      </c>
      <c r="AB56" s="334">
        <v>7.1999999999999995E-2</v>
      </c>
      <c r="AC56" s="302">
        <v>1.6</v>
      </c>
      <c r="AD56" s="669" t="s">
        <v>566</v>
      </c>
      <c r="AE56" s="668" t="s">
        <v>334</v>
      </c>
      <c r="AF56" s="302">
        <v>1.4</v>
      </c>
      <c r="AG56" s="302"/>
      <c r="AH56" s="304"/>
      <c r="AI56" s="304"/>
      <c r="AJ56" s="304"/>
      <c r="AK56" s="247"/>
      <c r="AL56" s="334"/>
      <c r="AM56" s="304"/>
      <c r="AN56" s="304"/>
      <c r="AO56" s="304"/>
      <c r="AP56" s="304"/>
      <c r="AQ56" s="304"/>
      <c r="AR56" s="304"/>
      <c r="AS56" s="334"/>
      <c r="AT56" s="304"/>
      <c r="AU56" s="304"/>
      <c r="AV56" s="304"/>
      <c r="AW56" s="304"/>
      <c r="AX56" s="304"/>
      <c r="AY56" s="304"/>
      <c r="AZ56" s="304"/>
      <c r="BA56" s="302"/>
      <c r="BB56" s="301"/>
      <c r="BC56" s="304"/>
      <c r="BD56" s="304"/>
      <c r="BE56" s="334"/>
      <c r="BF56" s="301"/>
      <c r="BG56" s="305"/>
      <c r="BH56" s="305"/>
      <c r="BI56" s="704"/>
      <c r="BJ56" s="249"/>
    </row>
    <row r="57" spans="1:62" s="248" customFormat="1" x14ac:dyDescent="0.15">
      <c r="A57" s="910" t="s">
        <v>1245</v>
      </c>
      <c r="B57" s="304" t="s">
        <v>1272</v>
      </c>
      <c r="C57" s="914" t="s">
        <v>1252</v>
      </c>
      <c r="D57" s="915">
        <v>0.57291666666666663</v>
      </c>
      <c r="E57" s="117" t="s">
        <v>128</v>
      </c>
      <c r="F57" s="301">
        <v>0.03</v>
      </c>
      <c r="G57" s="302">
        <v>33.200000000000003</v>
      </c>
      <c r="H57" s="302">
        <v>26.5</v>
      </c>
      <c r="I57" s="304"/>
      <c r="J57" s="304"/>
      <c r="K57" s="304" t="s">
        <v>136</v>
      </c>
      <c r="L57" s="304" t="s">
        <v>126</v>
      </c>
      <c r="M57" s="304" t="s">
        <v>127</v>
      </c>
      <c r="N57" s="247" t="s">
        <v>205</v>
      </c>
      <c r="O57" s="302">
        <v>8.1999999999999993</v>
      </c>
      <c r="P57" s="302">
        <v>0.9</v>
      </c>
      <c r="Q57" s="302">
        <v>2.2999999999999998</v>
      </c>
      <c r="R57" s="247" t="s">
        <v>234</v>
      </c>
      <c r="S57" s="302">
        <v>9.6</v>
      </c>
      <c r="T57" s="304"/>
      <c r="U57" s="305">
        <v>33000</v>
      </c>
      <c r="V57" s="305"/>
      <c r="W57" s="305"/>
      <c r="X57" s="304"/>
      <c r="Y57" s="304"/>
      <c r="Z57" s="304" t="s">
        <v>337</v>
      </c>
      <c r="AA57" s="536">
        <v>9.6000000000000002E-2</v>
      </c>
      <c r="AB57" s="334">
        <v>8.5000000000000006E-2</v>
      </c>
      <c r="AC57" s="302">
        <v>1.5</v>
      </c>
      <c r="AD57" s="669" t="s">
        <v>566</v>
      </c>
      <c r="AE57" s="668" t="s">
        <v>334</v>
      </c>
      <c r="AF57" s="302">
        <v>1.4</v>
      </c>
      <c r="AG57" s="302"/>
      <c r="AH57" s="304"/>
      <c r="AI57" s="304"/>
      <c r="AJ57" s="304"/>
      <c r="AK57" s="304"/>
      <c r="AL57" s="334"/>
      <c r="AM57" s="304"/>
      <c r="AN57" s="304"/>
      <c r="AO57" s="304"/>
      <c r="AP57" s="304"/>
      <c r="AQ57" s="304"/>
      <c r="AR57" s="304"/>
      <c r="AS57" s="334"/>
      <c r="AT57" s="304"/>
      <c r="AU57" s="304"/>
      <c r="AV57" s="304"/>
      <c r="AW57" s="304"/>
      <c r="AX57" s="304"/>
      <c r="AY57" s="304"/>
      <c r="AZ57" s="304"/>
      <c r="BA57" s="302"/>
      <c r="BB57" s="301"/>
      <c r="BC57" s="304"/>
      <c r="BD57" s="304"/>
      <c r="BE57" s="334"/>
      <c r="BF57" s="301"/>
      <c r="BG57" s="305"/>
      <c r="BH57" s="305"/>
      <c r="BI57" s="704"/>
      <c r="BJ57" s="249"/>
    </row>
    <row r="58" spans="1:62" s="248" customFormat="1" x14ac:dyDescent="0.15">
      <c r="A58" s="910" t="s">
        <v>1245</v>
      </c>
      <c r="B58" s="304" t="s">
        <v>1272</v>
      </c>
      <c r="C58" s="914" t="s">
        <v>1253</v>
      </c>
      <c r="D58" s="915">
        <v>0.46875</v>
      </c>
      <c r="E58" s="117" t="s">
        <v>124</v>
      </c>
      <c r="F58" s="301">
        <v>0.04</v>
      </c>
      <c r="G58" s="302">
        <v>2.4</v>
      </c>
      <c r="H58" s="302">
        <v>6.4</v>
      </c>
      <c r="I58" s="304"/>
      <c r="J58" s="304"/>
      <c r="K58" s="304" t="s">
        <v>136</v>
      </c>
      <c r="L58" s="304" t="s">
        <v>126</v>
      </c>
      <c r="M58" s="304" t="s">
        <v>127</v>
      </c>
      <c r="N58" s="247" t="s">
        <v>205</v>
      </c>
      <c r="O58" s="302">
        <v>7.9</v>
      </c>
      <c r="P58" s="302">
        <v>0.9</v>
      </c>
      <c r="Q58" s="302">
        <v>2</v>
      </c>
      <c r="R58" s="247" t="s">
        <v>234</v>
      </c>
      <c r="S58" s="302">
        <v>13.7</v>
      </c>
      <c r="T58" s="304"/>
      <c r="U58" s="305">
        <v>7900</v>
      </c>
      <c r="V58" s="305"/>
      <c r="W58" s="305"/>
      <c r="X58" s="304"/>
      <c r="Y58" s="304"/>
      <c r="Z58" s="247" t="s">
        <v>337</v>
      </c>
      <c r="AA58" s="536">
        <v>7.1999999999999995E-2</v>
      </c>
      <c r="AB58" s="334">
        <v>6.3E-2</v>
      </c>
      <c r="AC58" s="302">
        <v>1.5</v>
      </c>
      <c r="AD58" s="669" t="s">
        <v>566</v>
      </c>
      <c r="AE58" s="668" t="s">
        <v>334</v>
      </c>
      <c r="AF58" s="302">
        <v>1.4</v>
      </c>
      <c r="AG58" s="302"/>
      <c r="AH58" s="304"/>
      <c r="AI58" s="304"/>
      <c r="AJ58" s="304"/>
      <c r="AK58" s="247" t="s">
        <v>244</v>
      </c>
      <c r="AL58" s="334"/>
      <c r="AM58" s="304"/>
      <c r="AN58" s="304"/>
      <c r="AO58" s="304"/>
      <c r="AP58" s="304"/>
      <c r="AQ58" s="304"/>
      <c r="AR58" s="304"/>
      <c r="AS58" s="334"/>
      <c r="AT58" s="304"/>
      <c r="AU58" s="304"/>
      <c r="AV58" s="304"/>
      <c r="AW58" s="304"/>
      <c r="AX58" s="304"/>
      <c r="AY58" s="304"/>
      <c r="AZ58" s="304"/>
      <c r="BA58" s="302"/>
      <c r="BB58" s="301"/>
      <c r="BC58" s="304"/>
      <c r="BD58" s="304"/>
      <c r="BE58" s="334"/>
      <c r="BF58" s="301"/>
      <c r="BG58" s="305"/>
      <c r="BH58" s="305"/>
      <c r="BI58" s="704"/>
      <c r="BJ58" s="249"/>
    </row>
    <row r="59" spans="1:62" s="248" customFormat="1" x14ac:dyDescent="0.15">
      <c r="A59" s="910" t="s">
        <v>1245</v>
      </c>
      <c r="B59" s="304" t="s">
        <v>1273</v>
      </c>
      <c r="C59" s="914" t="s">
        <v>1255</v>
      </c>
      <c r="D59" s="915">
        <v>0.46875</v>
      </c>
      <c r="E59" s="117" t="s">
        <v>128</v>
      </c>
      <c r="F59" s="301">
        <v>0.42</v>
      </c>
      <c r="G59" s="302">
        <v>27</v>
      </c>
      <c r="H59" s="302">
        <v>19.5</v>
      </c>
      <c r="I59" s="304"/>
      <c r="J59" s="304"/>
      <c r="K59" s="304" t="s">
        <v>151</v>
      </c>
      <c r="L59" s="304" t="s">
        <v>126</v>
      </c>
      <c r="M59" s="304" t="s">
        <v>127</v>
      </c>
      <c r="N59" s="247" t="s">
        <v>205</v>
      </c>
      <c r="O59" s="302">
        <v>8.3000000000000007</v>
      </c>
      <c r="P59" s="302">
        <v>1.1000000000000001</v>
      </c>
      <c r="Q59" s="302">
        <v>2.8</v>
      </c>
      <c r="R59" s="304">
        <v>6</v>
      </c>
      <c r="S59" s="302">
        <v>10.5</v>
      </c>
      <c r="T59" s="304"/>
      <c r="U59" s="305">
        <v>11000</v>
      </c>
      <c r="V59" s="305"/>
      <c r="W59" s="305"/>
      <c r="X59" s="304"/>
      <c r="Y59" s="302"/>
      <c r="Z59" s="247"/>
      <c r="AA59" s="536">
        <v>6.4000000000000001E-2</v>
      </c>
      <c r="AB59" s="668">
        <v>3.7999999999999999E-2</v>
      </c>
      <c r="AC59" s="302">
        <v>2</v>
      </c>
      <c r="AD59" s="669">
        <v>0.06</v>
      </c>
      <c r="AE59" s="668" t="s">
        <v>334</v>
      </c>
      <c r="AF59" s="302">
        <v>1.8</v>
      </c>
      <c r="AG59" s="302"/>
      <c r="AH59" s="304"/>
      <c r="AI59" s="304"/>
      <c r="AJ59" s="304"/>
      <c r="AK59" s="247"/>
      <c r="AL59" s="668"/>
      <c r="AM59" s="247"/>
      <c r="AN59" s="247"/>
      <c r="AO59" s="247"/>
      <c r="AP59" s="247"/>
      <c r="AQ59" s="247"/>
      <c r="AR59" s="247"/>
      <c r="AS59" s="668"/>
      <c r="AT59" s="247"/>
      <c r="AU59" s="247"/>
      <c r="AV59" s="247"/>
      <c r="AW59" s="247"/>
      <c r="AX59" s="247"/>
      <c r="AY59" s="247"/>
      <c r="AZ59" s="247"/>
      <c r="BA59" s="302"/>
      <c r="BB59" s="301"/>
      <c r="BC59" s="304"/>
      <c r="BD59" s="304"/>
      <c r="BE59" s="334"/>
      <c r="BF59" s="301"/>
      <c r="BG59" s="305"/>
      <c r="BH59" s="305"/>
      <c r="BI59" s="704"/>
      <c r="BJ59" s="249"/>
    </row>
    <row r="60" spans="1:62" s="248" customFormat="1" x14ac:dyDescent="0.15">
      <c r="A60" s="910" t="s">
        <v>1245</v>
      </c>
      <c r="B60" s="304" t="s">
        <v>1273</v>
      </c>
      <c r="C60" s="914" t="s">
        <v>1252</v>
      </c>
      <c r="D60" s="915">
        <v>0.61805555555555558</v>
      </c>
      <c r="E60" s="117" t="s">
        <v>128</v>
      </c>
      <c r="F60" s="301">
        <v>0.28000000000000003</v>
      </c>
      <c r="G60" s="302">
        <v>35.799999999999997</v>
      </c>
      <c r="H60" s="302">
        <v>26.8</v>
      </c>
      <c r="I60" s="304"/>
      <c r="J60" s="304"/>
      <c r="K60" s="304" t="s">
        <v>136</v>
      </c>
      <c r="L60" s="304" t="s">
        <v>126</v>
      </c>
      <c r="M60" s="304" t="s">
        <v>127</v>
      </c>
      <c r="N60" s="247" t="s">
        <v>205</v>
      </c>
      <c r="O60" s="302">
        <v>8.6999999999999993</v>
      </c>
      <c r="P60" s="302">
        <v>0.9</v>
      </c>
      <c r="Q60" s="302">
        <v>2.1</v>
      </c>
      <c r="R60" s="304">
        <v>2</v>
      </c>
      <c r="S60" s="302">
        <v>9.3000000000000007</v>
      </c>
      <c r="T60" s="304"/>
      <c r="U60" s="305">
        <v>4900</v>
      </c>
      <c r="V60" s="305"/>
      <c r="W60" s="305"/>
      <c r="X60" s="304"/>
      <c r="Y60" s="304"/>
      <c r="Z60" s="304" t="s">
        <v>337</v>
      </c>
      <c r="AA60" s="536">
        <v>2.5999999999999999E-2</v>
      </c>
      <c r="AB60" s="334">
        <v>1.4E-2</v>
      </c>
      <c r="AC60" s="302">
        <v>1.6</v>
      </c>
      <c r="AD60" s="669" t="s">
        <v>566</v>
      </c>
      <c r="AE60" s="668" t="s">
        <v>334</v>
      </c>
      <c r="AF60" s="302">
        <v>1.5</v>
      </c>
      <c r="AG60" s="302"/>
      <c r="AH60" s="304"/>
      <c r="AI60" s="304"/>
      <c r="AJ60" s="304"/>
      <c r="AK60" s="304"/>
      <c r="AL60" s="334"/>
      <c r="AM60" s="304"/>
      <c r="AN60" s="304"/>
      <c r="AO60" s="304"/>
      <c r="AP60" s="304"/>
      <c r="AQ60" s="304"/>
      <c r="AR60" s="304"/>
      <c r="AS60" s="334"/>
      <c r="AT60" s="304"/>
      <c r="AU60" s="304"/>
      <c r="AV60" s="304"/>
      <c r="AW60" s="304"/>
      <c r="AX60" s="304"/>
      <c r="AY60" s="304"/>
      <c r="AZ60" s="304"/>
      <c r="BA60" s="302"/>
      <c r="BB60" s="301"/>
      <c r="BC60" s="304"/>
      <c r="BD60" s="304"/>
      <c r="BE60" s="334"/>
      <c r="BF60" s="301"/>
      <c r="BG60" s="305"/>
      <c r="BH60" s="305"/>
      <c r="BI60" s="704"/>
      <c r="BJ60" s="249"/>
    </row>
    <row r="61" spans="1:62" s="248" customFormat="1" x14ac:dyDescent="0.15">
      <c r="A61" s="910" t="s">
        <v>1245</v>
      </c>
      <c r="B61" s="304" t="s">
        <v>1273</v>
      </c>
      <c r="C61" s="914" t="s">
        <v>1253</v>
      </c>
      <c r="D61" s="915">
        <v>0.49652777777777773</v>
      </c>
      <c r="E61" s="117" t="s">
        <v>128</v>
      </c>
      <c r="F61" s="301">
        <v>0.06</v>
      </c>
      <c r="G61" s="302">
        <v>7.7</v>
      </c>
      <c r="H61" s="302">
        <v>9.1999999999999993</v>
      </c>
      <c r="I61" s="304"/>
      <c r="J61" s="304"/>
      <c r="K61" s="304" t="s">
        <v>136</v>
      </c>
      <c r="L61" s="304" t="s">
        <v>126</v>
      </c>
      <c r="M61" s="304" t="s">
        <v>127</v>
      </c>
      <c r="N61" s="247" t="s">
        <v>205</v>
      </c>
      <c r="O61" s="302">
        <v>9.1</v>
      </c>
      <c r="P61" s="302">
        <v>0.7</v>
      </c>
      <c r="Q61" s="302">
        <v>1.7</v>
      </c>
      <c r="R61" s="304" t="s">
        <v>234</v>
      </c>
      <c r="S61" s="302">
        <v>13.7</v>
      </c>
      <c r="T61" s="304"/>
      <c r="U61" s="305">
        <v>13000</v>
      </c>
      <c r="V61" s="305"/>
      <c r="W61" s="305"/>
      <c r="X61" s="304"/>
      <c r="Y61" s="304"/>
      <c r="Z61" s="247" t="s">
        <v>337</v>
      </c>
      <c r="AA61" s="536">
        <v>2.7E-2</v>
      </c>
      <c r="AB61" s="334">
        <v>1.9E-2</v>
      </c>
      <c r="AC61" s="302">
        <v>3.5</v>
      </c>
      <c r="AD61" s="669" t="s">
        <v>566</v>
      </c>
      <c r="AE61" s="668" t="s">
        <v>334</v>
      </c>
      <c r="AF61" s="302">
        <v>3.2</v>
      </c>
      <c r="AG61" s="302"/>
      <c r="AH61" s="304"/>
      <c r="AI61" s="304"/>
      <c r="AJ61" s="304"/>
      <c r="AK61" s="247" t="s">
        <v>244</v>
      </c>
      <c r="AL61" s="668"/>
      <c r="AM61" s="247"/>
      <c r="AN61" s="247"/>
      <c r="AO61" s="247"/>
      <c r="AP61" s="247"/>
      <c r="AQ61" s="247"/>
      <c r="AR61" s="247"/>
      <c r="AS61" s="334"/>
      <c r="AT61" s="247"/>
      <c r="AU61" s="247"/>
      <c r="AV61" s="247"/>
      <c r="AW61" s="247"/>
      <c r="AX61" s="247"/>
      <c r="AY61" s="247"/>
      <c r="AZ61" s="247"/>
      <c r="BA61" s="302"/>
      <c r="BB61" s="301"/>
      <c r="BC61" s="304"/>
      <c r="BD61" s="304"/>
      <c r="BE61" s="334"/>
      <c r="BF61" s="301"/>
      <c r="BG61" s="305"/>
      <c r="BH61" s="305"/>
      <c r="BI61" s="704"/>
      <c r="BJ61" s="249"/>
    </row>
    <row r="62" spans="1:62" s="248" customFormat="1" x14ac:dyDescent="0.15">
      <c r="A62" s="910" t="s">
        <v>1245</v>
      </c>
      <c r="B62" s="304" t="s">
        <v>1274</v>
      </c>
      <c r="C62" s="914" t="s">
        <v>1255</v>
      </c>
      <c r="D62" s="915">
        <v>0.54513888888888895</v>
      </c>
      <c r="E62" s="117" t="s">
        <v>128</v>
      </c>
      <c r="F62" s="669">
        <v>0.04</v>
      </c>
      <c r="G62" s="302">
        <v>26</v>
      </c>
      <c r="H62" s="302">
        <v>24</v>
      </c>
      <c r="I62" s="304"/>
      <c r="J62" s="304"/>
      <c r="K62" s="304" t="s">
        <v>1211</v>
      </c>
      <c r="L62" s="304" t="s">
        <v>126</v>
      </c>
      <c r="M62" s="304" t="s">
        <v>83</v>
      </c>
      <c r="N62" s="247">
        <v>74</v>
      </c>
      <c r="O62" s="302">
        <v>9.9</v>
      </c>
      <c r="P62" s="302">
        <v>2.9</v>
      </c>
      <c r="Q62" s="302">
        <v>5.8</v>
      </c>
      <c r="R62" s="304">
        <v>5</v>
      </c>
      <c r="S62" s="302">
        <v>13.3</v>
      </c>
      <c r="T62" s="304"/>
      <c r="U62" s="305">
        <v>790</v>
      </c>
      <c r="V62" s="305"/>
      <c r="W62" s="305"/>
      <c r="X62" s="304"/>
      <c r="Y62" s="304"/>
      <c r="Z62" s="247"/>
      <c r="AA62" s="536">
        <v>6.7000000000000004E-2</v>
      </c>
      <c r="AB62" s="334">
        <v>0.01</v>
      </c>
      <c r="AC62" s="302">
        <v>1.4</v>
      </c>
      <c r="AD62" s="669" t="s">
        <v>566</v>
      </c>
      <c r="AE62" s="668" t="s">
        <v>334</v>
      </c>
      <c r="AF62" s="301">
        <v>0.86</v>
      </c>
      <c r="AG62" s="669"/>
      <c r="AH62" s="304"/>
      <c r="AI62" s="304"/>
      <c r="AJ62" s="304"/>
      <c r="AK62" s="304"/>
      <c r="AL62" s="668"/>
      <c r="AM62" s="247"/>
      <c r="AN62" s="247"/>
      <c r="AO62" s="247"/>
      <c r="AP62" s="247"/>
      <c r="AQ62" s="247"/>
      <c r="AR62" s="247"/>
      <c r="AS62" s="334"/>
      <c r="AT62" s="247"/>
      <c r="AU62" s="247"/>
      <c r="AV62" s="247"/>
      <c r="AW62" s="247"/>
      <c r="AX62" s="247"/>
      <c r="AY62" s="247"/>
      <c r="AZ62" s="247"/>
      <c r="BA62" s="302"/>
      <c r="BB62" s="301"/>
      <c r="BC62" s="304"/>
      <c r="BD62" s="304"/>
      <c r="BE62" s="334"/>
      <c r="BF62" s="301"/>
      <c r="BG62" s="305"/>
      <c r="BH62" s="305"/>
      <c r="BI62" s="704"/>
      <c r="BJ62" s="249"/>
    </row>
    <row r="63" spans="1:62" s="248" customFormat="1" x14ac:dyDescent="0.15">
      <c r="A63" s="910" t="s">
        <v>1245</v>
      </c>
      <c r="B63" s="304" t="s">
        <v>1274</v>
      </c>
      <c r="C63" s="914" t="s">
        <v>1252</v>
      </c>
      <c r="D63" s="915">
        <v>0.52777777777777779</v>
      </c>
      <c r="E63" s="117" t="s">
        <v>128</v>
      </c>
      <c r="F63" s="669">
        <v>0.11</v>
      </c>
      <c r="G63" s="302">
        <v>36.799999999999997</v>
      </c>
      <c r="H63" s="302">
        <v>26.8</v>
      </c>
      <c r="I63" s="304"/>
      <c r="J63" s="304"/>
      <c r="K63" s="304" t="s">
        <v>136</v>
      </c>
      <c r="L63" s="304" t="s">
        <v>126</v>
      </c>
      <c r="M63" s="304" t="s">
        <v>127</v>
      </c>
      <c r="N63" s="247" t="s">
        <v>205</v>
      </c>
      <c r="O63" s="302">
        <v>9.4</v>
      </c>
      <c r="P63" s="302">
        <v>0.9</v>
      </c>
      <c r="Q63" s="302">
        <v>2.4</v>
      </c>
      <c r="R63" s="247">
        <v>2</v>
      </c>
      <c r="S63" s="302">
        <v>11.7</v>
      </c>
      <c r="T63" s="304"/>
      <c r="U63" s="305">
        <v>4900</v>
      </c>
      <c r="V63" s="305"/>
      <c r="W63" s="305"/>
      <c r="X63" s="304"/>
      <c r="Y63" s="304"/>
      <c r="Z63" s="247" t="s">
        <v>337</v>
      </c>
      <c r="AA63" s="536">
        <v>4.4999999999999998E-2</v>
      </c>
      <c r="AB63" s="334">
        <v>2.5000000000000001E-2</v>
      </c>
      <c r="AC63" s="301">
        <v>0.92</v>
      </c>
      <c r="AD63" s="669" t="s">
        <v>566</v>
      </c>
      <c r="AE63" s="668" t="s">
        <v>334</v>
      </c>
      <c r="AF63" s="301">
        <v>0.75</v>
      </c>
      <c r="AG63" s="302" t="s">
        <v>87</v>
      </c>
      <c r="AH63" s="304"/>
      <c r="AI63" s="304"/>
      <c r="AJ63" s="304"/>
      <c r="AK63" s="304"/>
      <c r="AL63" s="334" t="s">
        <v>86</v>
      </c>
      <c r="AM63" s="304" t="s">
        <v>338</v>
      </c>
      <c r="AN63" s="304" t="s">
        <v>87</v>
      </c>
      <c r="AO63" s="304" t="s">
        <v>102</v>
      </c>
      <c r="AP63" s="304" t="s">
        <v>87</v>
      </c>
      <c r="AQ63" s="304" t="s">
        <v>89</v>
      </c>
      <c r="AR63" s="304" t="s">
        <v>85</v>
      </c>
      <c r="AS63" s="334">
        <v>2E-3</v>
      </c>
      <c r="AT63" s="304" t="s">
        <v>102</v>
      </c>
      <c r="AU63" s="304" t="s">
        <v>85</v>
      </c>
      <c r="AV63" s="304" t="s">
        <v>102</v>
      </c>
      <c r="AW63" s="304" t="s">
        <v>78</v>
      </c>
      <c r="AX63" s="304" t="s">
        <v>335</v>
      </c>
      <c r="AY63" s="304" t="s">
        <v>87</v>
      </c>
      <c r="AZ63" s="304" t="s">
        <v>89</v>
      </c>
      <c r="BA63" s="302"/>
      <c r="BB63" s="301"/>
      <c r="BC63" s="304"/>
      <c r="BD63" s="304"/>
      <c r="BE63" s="334"/>
      <c r="BF63" s="301"/>
      <c r="BG63" s="305"/>
      <c r="BH63" s="305"/>
      <c r="BI63" s="704"/>
      <c r="BJ63" s="249"/>
    </row>
    <row r="64" spans="1:62" s="248" customFormat="1" x14ac:dyDescent="0.15">
      <c r="A64" s="910" t="s">
        <v>1245</v>
      </c>
      <c r="B64" s="304" t="s">
        <v>1274</v>
      </c>
      <c r="C64" s="914" t="s">
        <v>1253</v>
      </c>
      <c r="D64" s="915">
        <v>0.47222222222222227</v>
      </c>
      <c r="E64" s="117" t="s">
        <v>124</v>
      </c>
      <c r="F64" s="669">
        <v>0.02</v>
      </c>
      <c r="G64" s="302">
        <v>2.5</v>
      </c>
      <c r="H64" s="302">
        <v>6.5</v>
      </c>
      <c r="I64" s="304"/>
      <c r="J64" s="304"/>
      <c r="K64" s="304" t="s">
        <v>136</v>
      </c>
      <c r="L64" s="304" t="s">
        <v>126</v>
      </c>
      <c r="M64" s="304" t="s">
        <v>83</v>
      </c>
      <c r="N64" s="247" t="s">
        <v>205</v>
      </c>
      <c r="O64" s="302">
        <v>9.1</v>
      </c>
      <c r="P64" s="302">
        <v>2.2000000000000002</v>
      </c>
      <c r="Q64" s="302">
        <v>3.9</v>
      </c>
      <c r="R64" s="304">
        <v>5</v>
      </c>
      <c r="S64" s="302">
        <v>19</v>
      </c>
      <c r="T64" s="304"/>
      <c r="U64" s="305">
        <v>2400</v>
      </c>
      <c r="V64" s="305"/>
      <c r="W64" s="305"/>
      <c r="X64" s="304"/>
      <c r="Y64" s="304"/>
      <c r="Z64" s="247" t="s">
        <v>337</v>
      </c>
      <c r="AA64" s="536">
        <v>2.3E-2</v>
      </c>
      <c r="AB64" s="334">
        <v>1.0999999999999999E-2</v>
      </c>
      <c r="AC64" s="302">
        <v>1.1000000000000001</v>
      </c>
      <c r="AD64" s="669" t="s">
        <v>566</v>
      </c>
      <c r="AE64" s="668" t="s">
        <v>334</v>
      </c>
      <c r="AF64" s="301">
        <v>0.97</v>
      </c>
      <c r="AG64" s="302"/>
      <c r="AH64" s="304"/>
      <c r="AI64" s="304"/>
      <c r="AJ64" s="304"/>
      <c r="AK64" s="304">
        <v>0.14000000000000001</v>
      </c>
      <c r="AL64" s="334"/>
      <c r="AM64" s="304"/>
      <c r="AN64" s="304"/>
      <c r="AO64" s="304"/>
      <c r="AP64" s="304"/>
      <c r="AQ64" s="304"/>
      <c r="AR64" s="304"/>
      <c r="AS64" s="334"/>
      <c r="AT64" s="304"/>
      <c r="AU64" s="304"/>
      <c r="AV64" s="304"/>
      <c r="AW64" s="304"/>
      <c r="AX64" s="304"/>
      <c r="AY64" s="304"/>
      <c r="AZ64" s="304"/>
      <c r="BA64" s="302"/>
      <c r="BB64" s="301"/>
      <c r="BC64" s="304"/>
      <c r="BD64" s="304"/>
      <c r="BE64" s="334"/>
      <c r="BF64" s="301"/>
      <c r="BG64" s="305"/>
      <c r="BH64" s="305"/>
      <c r="BI64" s="704"/>
      <c r="BJ64" s="249"/>
    </row>
    <row r="65" spans="1:62" s="248" customFormat="1" x14ac:dyDescent="0.15">
      <c r="A65" s="910" t="s">
        <v>1245</v>
      </c>
      <c r="B65" s="304" t="s">
        <v>1275</v>
      </c>
      <c r="C65" s="914" t="s">
        <v>1255</v>
      </c>
      <c r="D65" s="915">
        <v>0.56597222222222221</v>
      </c>
      <c r="E65" s="117" t="s">
        <v>128</v>
      </c>
      <c r="F65" s="301">
        <v>0.46</v>
      </c>
      <c r="G65" s="302">
        <v>26</v>
      </c>
      <c r="H65" s="302">
        <v>17.3</v>
      </c>
      <c r="I65" s="304"/>
      <c r="J65" s="304"/>
      <c r="K65" s="304" t="s">
        <v>136</v>
      </c>
      <c r="L65" s="304" t="s">
        <v>126</v>
      </c>
      <c r="M65" s="304" t="s">
        <v>127</v>
      </c>
      <c r="N65" s="247">
        <v>95</v>
      </c>
      <c r="O65" s="302">
        <v>8.5</v>
      </c>
      <c r="P65" s="302">
        <v>1.5</v>
      </c>
      <c r="Q65" s="302">
        <v>2.1</v>
      </c>
      <c r="R65" s="304">
        <v>4</v>
      </c>
      <c r="S65" s="302">
        <v>11.5</v>
      </c>
      <c r="T65" s="304"/>
      <c r="U65" s="305">
        <v>4600</v>
      </c>
      <c r="V65" s="305"/>
      <c r="W65" s="305"/>
      <c r="X65" s="304"/>
      <c r="Y65" s="304"/>
      <c r="Z65" s="247"/>
      <c r="AA65" s="536">
        <v>4.4999999999999998E-2</v>
      </c>
      <c r="AB65" s="334">
        <v>2.4E-2</v>
      </c>
      <c r="AC65" s="302">
        <v>1</v>
      </c>
      <c r="AD65" s="669" t="s">
        <v>566</v>
      </c>
      <c r="AE65" s="668" t="s">
        <v>334</v>
      </c>
      <c r="AF65" s="301">
        <v>0.81</v>
      </c>
      <c r="AG65" s="669"/>
      <c r="AH65" s="304"/>
      <c r="AI65" s="304"/>
      <c r="AJ65" s="304"/>
      <c r="AK65" s="304"/>
      <c r="AL65" s="668"/>
      <c r="AM65" s="247"/>
      <c r="AN65" s="247"/>
      <c r="AO65" s="247"/>
      <c r="AP65" s="247"/>
      <c r="AQ65" s="247"/>
      <c r="AR65" s="247"/>
      <c r="AS65" s="334"/>
      <c r="AT65" s="247"/>
      <c r="AU65" s="247"/>
      <c r="AV65" s="247"/>
      <c r="AW65" s="247"/>
      <c r="AX65" s="247"/>
      <c r="AY65" s="247"/>
      <c r="AZ65" s="247"/>
      <c r="BA65" s="302"/>
      <c r="BB65" s="301"/>
      <c r="BC65" s="304"/>
      <c r="BD65" s="304"/>
      <c r="BE65" s="334"/>
      <c r="BF65" s="301"/>
      <c r="BG65" s="305"/>
      <c r="BH65" s="305"/>
      <c r="BI65" s="704"/>
      <c r="BJ65" s="249"/>
    </row>
    <row r="66" spans="1:62" s="248" customFormat="1" x14ac:dyDescent="0.15">
      <c r="A66" s="910" t="s">
        <v>1245</v>
      </c>
      <c r="B66" s="304" t="s">
        <v>1275</v>
      </c>
      <c r="C66" s="914" t="s">
        <v>1252</v>
      </c>
      <c r="D66" s="915">
        <v>0.55902777777777779</v>
      </c>
      <c r="E66" s="117" t="s">
        <v>128</v>
      </c>
      <c r="F66" s="301">
        <v>0.34</v>
      </c>
      <c r="G66" s="302">
        <v>32</v>
      </c>
      <c r="H66" s="302">
        <v>27</v>
      </c>
      <c r="I66" s="304"/>
      <c r="J66" s="304"/>
      <c r="K66" s="304" t="s">
        <v>136</v>
      </c>
      <c r="L66" s="304" t="s">
        <v>126</v>
      </c>
      <c r="M66" s="304" t="s">
        <v>83</v>
      </c>
      <c r="N66" s="247" t="s">
        <v>205</v>
      </c>
      <c r="O66" s="302">
        <v>7.7</v>
      </c>
      <c r="P66" s="302">
        <v>0.7</v>
      </c>
      <c r="Q66" s="302">
        <v>2.4</v>
      </c>
      <c r="R66" s="304">
        <v>2</v>
      </c>
      <c r="S66" s="302">
        <v>9</v>
      </c>
      <c r="T66" s="304"/>
      <c r="U66" s="305">
        <v>17000</v>
      </c>
      <c r="V66" s="305"/>
      <c r="W66" s="305"/>
      <c r="X66" s="304"/>
      <c r="Y66" s="304"/>
      <c r="Z66" s="304" t="s">
        <v>337</v>
      </c>
      <c r="AA66" s="536">
        <v>4.3999999999999997E-2</v>
      </c>
      <c r="AB66" s="334">
        <v>0.03</v>
      </c>
      <c r="AC66" s="301">
        <v>0.85</v>
      </c>
      <c r="AD66" s="669" t="s">
        <v>566</v>
      </c>
      <c r="AE66" s="668" t="s">
        <v>334</v>
      </c>
      <c r="AF66" s="301">
        <v>0.65</v>
      </c>
      <c r="AG66" s="302" t="s">
        <v>87</v>
      </c>
      <c r="AH66" s="304"/>
      <c r="AI66" s="304"/>
      <c r="AJ66" s="304"/>
      <c r="AK66" s="304"/>
      <c r="AL66" s="334" t="s">
        <v>86</v>
      </c>
      <c r="AM66" s="304" t="s">
        <v>338</v>
      </c>
      <c r="AN66" s="304" t="s">
        <v>87</v>
      </c>
      <c r="AO66" s="304" t="s">
        <v>102</v>
      </c>
      <c r="AP66" s="304" t="s">
        <v>87</v>
      </c>
      <c r="AQ66" s="304" t="s">
        <v>89</v>
      </c>
      <c r="AR66" s="304" t="s">
        <v>85</v>
      </c>
      <c r="AS66" s="334">
        <v>2E-3</v>
      </c>
      <c r="AT66" s="304" t="s">
        <v>102</v>
      </c>
      <c r="AU66" s="304" t="s">
        <v>85</v>
      </c>
      <c r="AV66" s="304" t="s">
        <v>102</v>
      </c>
      <c r="AW66" s="304" t="s">
        <v>78</v>
      </c>
      <c r="AX66" s="304" t="s">
        <v>335</v>
      </c>
      <c r="AY66" s="304" t="s">
        <v>87</v>
      </c>
      <c r="AZ66" s="304" t="s">
        <v>89</v>
      </c>
      <c r="BA66" s="302"/>
      <c r="BB66" s="301"/>
      <c r="BC66" s="304"/>
      <c r="BD66" s="304"/>
      <c r="BE66" s="334"/>
      <c r="BF66" s="301"/>
      <c r="BG66" s="305"/>
      <c r="BH66" s="305"/>
      <c r="BI66" s="704"/>
      <c r="BJ66" s="249"/>
    </row>
    <row r="67" spans="1:62" s="248" customFormat="1" x14ac:dyDescent="0.15">
      <c r="A67" s="910" t="s">
        <v>1245</v>
      </c>
      <c r="B67" s="304" t="s">
        <v>1275</v>
      </c>
      <c r="C67" s="914" t="s">
        <v>1253</v>
      </c>
      <c r="D67" s="915">
        <v>0.49652777777777773</v>
      </c>
      <c r="E67" s="117" t="s">
        <v>128</v>
      </c>
      <c r="F67" s="301">
        <v>0.11</v>
      </c>
      <c r="G67" s="302">
        <v>2.6</v>
      </c>
      <c r="H67" s="302">
        <v>8.4</v>
      </c>
      <c r="I67" s="304"/>
      <c r="J67" s="304"/>
      <c r="K67" s="304" t="s">
        <v>136</v>
      </c>
      <c r="L67" s="304" t="s">
        <v>126</v>
      </c>
      <c r="M67" s="304" t="s">
        <v>83</v>
      </c>
      <c r="N67" s="247" t="s">
        <v>205</v>
      </c>
      <c r="O67" s="302">
        <v>7.7</v>
      </c>
      <c r="P67" s="302">
        <v>1.3</v>
      </c>
      <c r="Q67" s="302">
        <v>2.8</v>
      </c>
      <c r="R67" s="247">
        <v>3</v>
      </c>
      <c r="S67" s="302">
        <v>13.1</v>
      </c>
      <c r="T67" s="304"/>
      <c r="U67" s="305">
        <v>4900</v>
      </c>
      <c r="V67" s="305"/>
      <c r="W67" s="305"/>
      <c r="X67" s="304"/>
      <c r="Y67" s="304"/>
      <c r="Z67" s="247" t="s">
        <v>337</v>
      </c>
      <c r="AA67" s="536">
        <v>9.1999999999999998E-2</v>
      </c>
      <c r="AB67" s="334">
        <v>6.9000000000000006E-2</v>
      </c>
      <c r="AC67" s="302">
        <v>2.2999999999999998</v>
      </c>
      <c r="AD67" s="669">
        <v>0.21</v>
      </c>
      <c r="AE67" s="668" t="s">
        <v>334</v>
      </c>
      <c r="AF67" s="302">
        <v>1.8</v>
      </c>
      <c r="AG67" s="302"/>
      <c r="AH67" s="304"/>
      <c r="AI67" s="304"/>
      <c r="AJ67" s="304"/>
      <c r="AK67" s="304">
        <v>7.0000000000000007E-2</v>
      </c>
      <c r="AL67" s="334"/>
      <c r="AM67" s="304"/>
      <c r="AN67" s="304"/>
      <c r="AO67" s="304"/>
      <c r="AP67" s="304"/>
      <c r="AQ67" s="304"/>
      <c r="AR67" s="304"/>
      <c r="AS67" s="334"/>
      <c r="AT67" s="304"/>
      <c r="AU67" s="304"/>
      <c r="AV67" s="304"/>
      <c r="AW67" s="304"/>
      <c r="AX67" s="304"/>
      <c r="AY67" s="304"/>
      <c r="AZ67" s="304"/>
      <c r="BA67" s="302"/>
      <c r="BB67" s="301"/>
      <c r="BC67" s="304"/>
      <c r="BD67" s="304"/>
      <c r="BE67" s="334"/>
      <c r="BF67" s="301"/>
      <c r="BG67" s="305"/>
      <c r="BH67" s="305"/>
      <c r="BI67" s="704"/>
      <c r="BJ67" s="249"/>
    </row>
    <row r="68" spans="1:62" s="248" customFormat="1" x14ac:dyDescent="0.15">
      <c r="A68" s="910" t="s">
        <v>1245</v>
      </c>
      <c r="B68" s="304" t="s">
        <v>1276</v>
      </c>
      <c r="C68" s="914" t="s">
        <v>1255</v>
      </c>
      <c r="D68" s="915">
        <v>0.38541666666666669</v>
      </c>
      <c r="E68" s="117" t="s">
        <v>128</v>
      </c>
      <c r="F68" s="301" t="s">
        <v>176</v>
      </c>
      <c r="G68" s="302">
        <v>24.8</v>
      </c>
      <c r="H68" s="302">
        <v>17.100000000000001</v>
      </c>
      <c r="I68" s="304"/>
      <c r="J68" s="304"/>
      <c r="K68" s="304" t="s">
        <v>136</v>
      </c>
      <c r="L68" s="304" t="s">
        <v>126</v>
      </c>
      <c r="M68" s="304" t="s">
        <v>127</v>
      </c>
      <c r="N68" s="247" t="s">
        <v>205</v>
      </c>
      <c r="O68" s="302">
        <v>7.5</v>
      </c>
      <c r="P68" s="302">
        <v>1.8</v>
      </c>
      <c r="Q68" s="302">
        <v>3.1</v>
      </c>
      <c r="R68" s="304">
        <v>8</v>
      </c>
      <c r="S68" s="302">
        <v>8.5</v>
      </c>
      <c r="T68" s="304"/>
      <c r="U68" s="305">
        <v>4900000</v>
      </c>
      <c r="V68" s="305"/>
      <c r="W68" s="305"/>
      <c r="X68" s="304"/>
      <c r="Y68" s="304"/>
      <c r="Z68" s="247"/>
      <c r="AA68" s="535">
        <v>0.12</v>
      </c>
      <c r="AB68" s="334">
        <v>7.0000000000000007E-2</v>
      </c>
      <c r="AC68" s="302">
        <v>3.3</v>
      </c>
      <c r="AD68" s="669" t="s">
        <v>566</v>
      </c>
      <c r="AE68" s="666" t="s">
        <v>334</v>
      </c>
      <c r="AF68" s="302">
        <v>3</v>
      </c>
      <c r="AG68" s="669"/>
      <c r="AH68" s="304"/>
      <c r="AI68" s="304"/>
      <c r="AJ68" s="304"/>
      <c r="AK68" s="304"/>
      <c r="AL68" s="668"/>
      <c r="AM68" s="247"/>
      <c r="AN68" s="247"/>
      <c r="AO68" s="247"/>
      <c r="AP68" s="247"/>
      <c r="AQ68" s="247"/>
      <c r="AR68" s="247"/>
      <c r="AS68" s="301"/>
      <c r="AT68" s="669"/>
      <c r="AU68" s="247"/>
      <c r="AV68" s="247"/>
      <c r="AW68" s="247"/>
      <c r="AX68" s="247"/>
      <c r="AY68" s="247"/>
      <c r="AZ68" s="247"/>
      <c r="BA68" s="302"/>
      <c r="BB68" s="301"/>
      <c r="BC68" s="304"/>
      <c r="BD68" s="304"/>
      <c r="BE68" s="334"/>
      <c r="BF68" s="301"/>
      <c r="BG68" s="305"/>
      <c r="BH68" s="305"/>
      <c r="BI68" s="704"/>
      <c r="BJ68" s="249"/>
    </row>
    <row r="69" spans="1:62" s="248" customFormat="1" x14ac:dyDescent="0.15">
      <c r="A69" s="910" t="s">
        <v>1245</v>
      </c>
      <c r="B69" s="304" t="s">
        <v>1276</v>
      </c>
      <c r="C69" s="914" t="s">
        <v>1252</v>
      </c>
      <c r="D69" s="915">
        <v>0.375</v>
      </c>
      <c r="E69" s="117" t="s">
        <v>128</v>
      </c>
      <c r="F69" s="669">
        <v>0.02</v>
      </c>
      <c r="G69" s="302">
        <v>33.5</v>
      </c>
      <c r="H69" s="302">
        <v>23</v>
      </c>
      <c r="I69" s="304"/>
      <c r="J69" s="304"/>
      <c r="K69" s="304" t="s">
        <v>136</v>
      </c>
      <c r="L69" s="304" t="s">
        <v>126</v>
      </c>
      <c r="M69" s="304" t="s">
        <v>314</v>
      </c>
      <c r="N69" s="247" t="s">
        <v>205</v>
      </c>
      <c r="O69" s="302">
        <v>7.6</v>
      </c>
      <c r="P69" s="302">
        <v>1.4</v>
      </c>
      <c r="Q69" s="302">
        <v>2.6</v>
      </c>
      <c r="R69" s="304">
        <v>1</v>
      </c>
      <c r="S69" s="302">
        <v>8.5</v>
      </c>
      <c r="T69" s="304"/>
      <c r="U69" s="305">
        <v>350000000</v>
      </c>
      <c r="V69" s="305"/>
      <c r="W69" s="305"/>
      <c r="X69" s="304"/>
      <c r="Y69" s="304"/>
      <c r="Z69" s="304" t="s">
        <v>337</v>
      </c>
      <c r="AA69" s="536">
        <v>0.04</v>
      </c>
      <c r="AB69" s="668">
        <v>1.2E-2</v>
      </c>
      <c r="AC69" s="302">
        <v>2.2000000000000002</v>
      </c>
      <c r="AD69" s="669" t="s">
        <v>566</v>
      </c>
      <c r="AE69" s="669" t="s">
        <v>334</v>
      </c>
      <c r="AF69" s="302">
        <v>2</v>
      </c>
      <c r="AG69" s="302" t="s">
        <v>87</v>
      </c>
      <c r="AH69" s="304"/>
      <c r="AI69" s="304"/>
      <c r="AJ69" s="304"/>
      <c r="AK69" s="304"/>
      <c r="AL69" s="334" t="s">
        <v>86</v>
      </c>
      <c r="AM69" s="304" t="s">
        <v>338</v>
      </c>
      <c r="AN69" s="304" t="s">
        <v>87</v>
      </c>
      <c r="AO69" s="304" t="s">
        <v>102</v>
      </c>
      <c r="AP69" s="304" t="s">
        <v>87</v>
      </c>
      <c r="AQ69" s="304" t="s">
        <v>89</v>
      </c>
      <c r="AR69" s="304" t="s">
        <v>85</v>
      </c>
      <c r="AS69" s="334">
        <v>3.0000000000000001E-3</v>
      </c>
      <c r="AT69" s="304">
        <v>0.04</v>
      </c>
      <c r="AU69" s="304" t="s">
        <v>85</v>
      </c>
      <c r="AV69" s="304" t="s">
        <v>102</v>
      </c>
      <c r="AW69" s="304" t="s">
        <v>78</v>
      </c>
      <c r="AX69" s="304" t="s">
        <v>335</v>
      </c>
      <c r="AY69" s="304" t="s">
        <v>87</v>
      </c>
      <c r="AZ69" s="304" t="s">
        <v>89</v>
      </c>
      <c r="BA69" s="302"/>
      <c r="BB69" s="301"/>
      <c r="BC69" s="304"/>
      <c r="BD69" s="304"/>
      <c r="BE69" s="334"/>
      <c r="BF69" s="301"/>
      <c r="BG69" s="305"/>
      <c r="BH69" s="305"/>
      <c r="BI69" s="704"/>
      <c r="BJ69" s="249"/>
    </row>
    <row r="70" spans="1:62" s="248" customFormat="1" x14ac:dyDescent="0.15">
      <c r="A70" s="910" t="s">
        <v>1245</v>
      </c>
      <c r="B70" s="304" t="s">
        <v>1750</v>
      </c>
      <c r="C70" s="914" t="s">
        <v>1253</v>
      </c>
      <c r="D70" s="915">
        <v>0.375</v>
      </c>
      <c r="E70" s="117" t="s">
        <v>124</v>
      </c>
      <c r="F70" s="669" t="s">
        <v>1523</v>
      </c>
      <c r="G70" s="302">
        <v>2.4</v>
      </c>
      <c r="H70" s="302">
        <v>11</v>
      </c>
      <c r="I70" s="304"/>
      <c r="J70" s="304"/>
      <c r="K70" s="304" t="s">
        <v>1277</v>
      </c>
      <c r="L70" s="304" t="s">
        <v>1256</v>
      </c>
      <c r="M70" s="304" t="s">
        <v>77</v>
      </c>
      <c r="N70" s="247">
        <v>45</v>
      </c>
      <c r="O70" s="302">
        <v>7.6</v>
      </c>
      <c r="P70" s="486">
        <v>17</v>
      </c>
      <c r="Q70" s="486">
        <v>22</v>
      </c>
      <c r="R70" s="247">
        <v>10</v>
      </c>
      <c r="S70" s="302">
        <v>8.1</v>
      </c>
      <c r="T70" s="304"/>
      <c r="U70" s="305">
        <v>4900000</v>
      </c>
      <c r="V70" s="305"/>
      <c r="W70" s="305"/>
      <c r="X70" s="304"/>
      <c r="Y70" s="304"/>
      <c r="Z70" s="247" t="s">
        <v>337</v>
      </c>
      <c r="AA70" s="535">
        <v>0.81</v>
      </c>
      <c r="AB70" s="669">
        <v>0.18</v>
      </c>
      <c r="AC70" s="302">
        <v>4.5</v>
      </c>
      <c r="AD70" s="669" t="s">
        <v>566</v>
      </c>
      <c r="AE70" s="669">
        <v>0.12</v>
      </c>
      <c r="AF70" s="302">
        <v>3.6</v>
      </c>
      <c r="AG70" s="302"/>
      <c r="AH70" s="304"/>
      <c r="AI70" s="304"/>
      <c r="AJ70" s="304"/>
      <c r="AK70" s="304">
        <v>0.11</v>
      </c>
      <c r="AL70" s="668"/>
      <c r="AM70" s="247"/>
      <c r="AN70" s="247"/>
      <c r="AO70" s="247"/>
      <c r="AP70" s="247"/>
      <c r="AQ70" s="247"/>
      <c r="AR70" s="247"/>
      <c r="AS70" s="334"/>
      <c r="AT70" s="247"/>
      <c r="AU70" s="247"/>
      <c r="AV70" s="247"/>
      <c r="AW70" s="247"/>
      <c r="AX70" s="247"/>
      <c r="AY70" s="247"/>
      <c r="AZ70" s="247"/>
      <c r="BA70" s="302"/>
      <c r="BB70" s="301"/>
      <c r="BC70" s="304"/>
      <c r="BD70" s="304"/>
      <c r="BE70" s="334"/>
      <c r="BF70" s="301"/>
      <c r="BG70" s="305"/>
      <c r="BH70" s="305"/>
      <c r="BI70" s="704"/>
      <c r="BJ70" s="249"/>
    </row>
    <row r="71" spans="1:62" s="248" customFormat="1" x14ac:dyDescent="0.15">
      <c r="A71" s="910" t="s">
        <v>1245</v>
      </c>
      <c r="B71" s="304" t="s">
        <v>1751</v>
      </c>
      <c r="C71" s="914" t="s">
        <v>1255</v>
      </c>
      <c r="D71" s="915">
        <v>0.41666666666666669</v>
      </c>
      <c r="E71" s="117" t="s">
        <v>128</v>
      </c>
      <c r="F71" s="301">
        <v>0.04</v>
      </c>
      <c r="G71" s="302">
        <v>20</v>
      </c>
      <c r="H71" s="302">
        <v>16</v>
      </c>
      <c r="I71" s="304"/>
      <c r="J71" s="304"/>
      <c r="K71" s="304" t="s">
        <v>136</v>
      </c>
      <c r="L71" s="304" t="s">
        <v>126</v>
      </c>
      <c r="M71" s="304" t="s">
        <v>127</v>
      </c>
      <c r="N71" s="247">
        <v>97</v>
      </c>
      <c r="O71" s="302">
        <v>8.1</v>
      </c>
      <c r="P71" s="302">
        <v>1.4</v>
      </c>
      <c r="Q71" s="302">
        <v>2.2999999999999998</v>
      </c>
      <c r="R71" s="304">
        <v>8</v>
      </c>
      <c r="S71" s="302">
        <v>10.5</v>
      </c>
      <c r="T71" s="304"/>
      <c r="U71" s="305">
        <v>7900</v>
      </c>
      <c r="V71" s="305"/>
      <c r="W71" s="305"/>
      <c r="X71" s="304"/>
      <c r="Y71" s="304"/>
      <c r="Z71" s="247"/>
      <c r="AA71" s="535">
        <v>0.28000000000000003</v>
      </c>
      <c r="AB71" s="301">
        <v>0.26</v>
      </c>
      <c r="AC71" s="302">
        <v>1.2</v>
      </c>
      <c r="AD71" s="669" t="s">
        <v>566</v>
      </c>
      <c r="AE71" s="668" t="s">
        <v>334</v>
      </c>
      <c r="AF71" s="302">
        <v>1.1000000000000001</v>
      </c>
      <c r="AG71" s="302"/>
      <c r="AH71" s="304"/>
      <c r="AI71" s="304"/>
      <c r="AJ71" s="304"/>
      <c r="AK71" s="304"/>
      <c r="AL71" s="334"/>
      <c r="AM71" s="304"/>
      <c r="AN71" s="304"/>
      <c r="AO71" s="304"/>
      <c r="AP71" s="304"/>
      <c r="AQ71" s="304"/>
      <c r="AR71" s="304"/>
      <c r="AS71" s="334"/>
      <c r="AT71" s="304"/>
      <c r="AU71" s="304"/>
      <c r="AV71" s="304"/>
      <c r="AW71" s="304"/>
      <c r="AX71" s="304"/>
      <c r="AY71" s="304"/>
      <c r="AZ71" s="304"/>
      <c r="BA71" s="302"/>
      <c r="BB71" s="301"/>
      <c r="BC71" s="304"/>
      <c r="BD71" s="304"/>
      <c r="BE71" s="334"/>
      <c r="BF71" s="301"/>
      <c r="BG71" s="305"/>
      <c r="BH71" s="305"/>
      <c r="BI71" s="704"/>
      <c r="BJ71" s="249"/>
    </row>
    <row r="72" spans="1:62" s="248" customFormat="1" x14ac:dyDescent="0.15">
      <c r="A72" s="910" t="s">
        <v>1245</v>
      </c>
      <c r="B72" s="304" t="s">
        <v>1278</v>
      </c>
      <c r="C72" s="914" t="s">
        <v>1252</v>
      </c>
      <c r="D72" s="915">
        <v>0.40625</v>
      </c>
      <c r="E72" s="117" t="s">
        <v>128</v>
      </c>
      <c r="F72" s="301">
        <v>0.04</v>
      </c>
      <c r="G72" s="302">
        <v>26.4</v>
      </c>
      <c r="H72" s="302">
        <v>21.6</v>
      </c>
      <c r="I72" s="304"/>
      <c r="J72" s="304"/>
      <c r="K72" s="304" t="s">
        <v>136</v>
      </c>
      <c r="L72" s="304" t="s">
        <v>126</v>
      </c>
      <c r="M72" s="304" t="s">
        <v>127</v>
      </c>
      <c r="N72" s="247" t="s">
        <v>205</v>
      </c>
      <c r="O72" s="302">
        <v>8.1</v>
      </c>
      <c r="P72" s="302">
        <v>0.7</v>
      </c>
      <c r="Q72" s="302">
        <v>2.7</v>
      </c>
      <c r="R72" s="304">
        <v>3</v>
      </c>
      <c r="S72" s="302">
        <v>8.6999999999999993</v>
      </c>
      <c r="T72" s="304"/>
      <c r="U72" s="305">
        <v>13000</v>
      </c>
      <c r="V72" s="305"/>
      <c r="W72" s="305"/>
      <c r="X72" s="304"/>
      <c r="Y72" s="304"/>
      <c r="Z72" s="304" t="s">
        <v>337</v>
      </c>
      <c r="AA72" s="535">
        <v>0.39</v>
      </c>
      <c r="AB72" s="301">
        <v>0.37</v>
      </c>
      <c r="AC72" s="302">
        <v>1.7</v>
      </c>
      <c r="AD72" s="669" t="s">
        <v>566</v>
      </c>
      <c r="AE72" s="668" t="s">
        <v>334</v>
      </c>
      <c r="AF72" s="302">
        <v>1.6</v>
      </c>
      <c r="AG72" s="302"/>
      <c r="AH72" s="304"/>
      <c r="AI72" s="304"/>
      <c r="AJ72" s="304"/>
      <c r="AK72" s="304"/>
      <c r="AL72" s="334"/>
      <c r="AM72" s="304"/>
      <c r="AN72" s="304"/>
      <c r="AO72" s="304"/>
      <c r="AP72" s="304"/>
      <c r="AQ72" s="304"/>
      <c r="AR72" s="304"/>
      <c r="AS72" s="334"/>
      <c r="AT72" s="304"/>
      <c r="AU72" s="304"/>
      <c r="AV72" s="304"/>
      <c r="AW72" s="304"/>
      <c r="AX72" s="304"/>
      <c r="AY72" s="304"/>
      <c r="AZ72" s="304"/>
      <c r="BA72" s="302"/>
      <c r="BB72" s="301"/>
      <c r="BC72" s="304"/>
      <c r="BD72" s="304"/>
      <c r="BE72" s="334"/>
      <c r="BF72" s="301"/>
      <c r="BG72" s="305"/>
      <c r="BH72" s="305"/>
      <c r="BI72" s="704"/>
      <c r="BJ72" s="249"/>
    </row>
    <row r="73" spans="1:62" s="251" customFormat="1" ht="14.25" thickBot="1" x14ac:dyDescent="0.2">
      <c r="A73" s="911" t="s">
        <v>1245</v>
      </c>
      <c r="B73" s="311" t="s">
        <v>1278</v>
      </c>
      <c r="C73" s="916" t="s">
        <v>1253</v>
      </c>
      <c r="D73" s="917">
        <v>0.40625</v>
      </c>
      <c r="E73" s="231" t="s">
        <v>124</v>
      </c>
      <c r="F73" s="308">
        <v>0.06</v>
      </c>
      <c r="G73" s="309">
        <v>1.8</v>
      </c>
      <c r="H73" s="309">
        <v>7.3</v>
      </c>
      <c r="I73" s="311"/>
      <c r="J73" s="311"/>
      <c r="K73" s="311" t="s">
        <v>151</v>
      </c>
      <c r="L73" s="311" t="s">
        <v>126</v>
      </c>
      <c r="M73" s="311" t="s">
        <v>127</v>
      </c>
      <c r="N73" s="496">
        <v>55</v>
      </c>
      <c r="O73" s="309">
        <v>8.1999999999999993</v>
      </c>
      <c r="P73" s="309">
        <v>0.6</v>
      </c>
      <c r="Q73" s="309">
        <v>2.6</v>
      </c>
      <c r="R73" s="311">
        <v>9</v>
      </c>
      <c r="S73" s="309">
        <v>12.9</v>
      </c>
      <c r="T73" s="311"/>
      <c r="U73" s="312">
        <v>4900</v>
      </c>
      <c r="V73" s="312"/>
      <c r="W73" s="312"/>
      <c r="X73" s="311"/>
      <c r="Y73" s="311"/>
      <c r="Z73" s="496" t="s">
        <v>337</v>
      </c>
      <c r="AA73" s="544">
        <v>0.35</v>
      </c>
      <c r="AB73" s="308">
        <v>0.33</v>
      </c>
      <c r="AC73" s="309">
        <v>1.5</v>
      </c>
      <c r="AD73" s="308">
        <v>0.04</v>
      </c>
      <c r="AE73" s="918" t="s">
        <v>334</v>
      </c>
      <c r="AF73" s="309">
        <v>1.3</v>
      </c>
      <c r="AG73" s="309"/>
      <c r="AH73" s="311"/>
      <c r="AI73" s="311"/>
      <c r="AJ73" s="311"/>
      <c r="AK73" s="496" t="s">
        <v>244</v>
      </c>
      <c r="AL73" s="341"/>
      <c r="AM73" s="311"/>
      <c r="AN73" s="311"/>
      <c r="AO73" s="311"/>
      <c r="AP73" s="311"/>
      <c r="AQ73" s="311"/>
      <c r="AR73" s="311"/>
      <c r="AS73" s="341"/>
      <c r="AT73" s="311"/>
      <c r="AU73" s="311"/>
      <c r="AV73" s="311"/>
      <c r="AW73" s="496"/>
      <c r="AX73" s="311"/>
      <c r="AY73" s="311"/>
      <c r="AZ73" s="311"/>
      <c r="BA73" s="309"/>
      <c r="BB73" s="308"/>
      <c r="BC73" s="311"/>
      <c r="BD73" s="311"/>
      <c r="BE73" s="341"/>
      <c r="BF73" s="308"/>
      <c r="BG73" s="312"/>
      <c r="BH73" s="312"/>
      <c r="BI73" s="816"/>
      <c r="BJ73" s="250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81" fitToWidth="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6"/>
  <sheetViews>
    <sheetView zoomScale="85" zoomScaleNormal="8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A3" sqref="A3"/>
    </sheetView>
  </sheetViews>
  <sheetFormatPr defaultRowHeight="13.5" x14ac:dyDescent="0.15"/>
  <cols>
    <col min="1" max="1" width="16.125" style="81" customWidth="1"/>
    <col min="2" max="2" width="12.875" style="81" customWidth="1"/>
    <col min="3" max="3" width="10.625" style="92" customWidth="1"/>
    <col min="4" max="4" width="9" style="93"/>
    <col min="5" max="5" width="6.25" style="94" customWidth="1"/>
    <col min="6" max="6" width="8" style="97" customWidth="1"/>
    <col min="7" max="7" width="6.625" style="95" customWidth="1"/>
    <col min="8" max="8" width="6.5" style="95" customWidth="1"/>
    <col min="9" max="10" width="5.375" style="81" customWidth="1"/>
    <col min="11" max="14" width="9" style="81"/>
    <col min="15" max="15" width="5.375" style="95" customWidth="1"/>
    <col min="16" max="16" width="6.875" style="95" customWidth="1"/>
    <col min="17" max="17" width="7" style="95" customWidth="1"/>
    <col min="18" max="18" width="7" style="81" customWidth="1"/>
    <col min="19" max="19" width="9" style="95"/>
    <col min="20" max="20" width="9" style="81"/>
    <col min="21" max="23" width="9" style="96"/>
    <col min="24" max="26" width="9" style="81"/>
    <col min="27" max="27" width="6.875" style="97" customWidth="1"/>
    <col min="28" max="28" width="9" style="98"/>
    <col min="29" max="29" width="7.625" style="95" customWidth="1"/>
    <col min="30" max="30" width="9" style="97"/>
    <col min="31" max="31" width="9" style="98"/>
    <col min="32" max="33" width="9" style="97"/>
    <col min="34" max="37" width="9" style="81"/>
    <col min="38" max="38" width="9" style="98"/>
    <col min="39" max="39" width="9" style="81"/>
    <col min="40" max="40" width="7.375" style="81" customWidth="1"/>
    <col min="41" max="41" width="9" style="81"/>
    <col min="42" max="42" width="7.25" style="81" customWidth="1"/>
    <col min="43" max="43" width="7.75" style="81" customWidth="1"/>
    <col min="44" max="44" width="9" style="81"/>
    <col min="45" max="45" width="7.5" style="98" customWidth="1"/>
    <col min="46" max="48" width="9" style="81"/>
    <col min="49" max="49" width="6.875" style="81" customWidth="1"/>
    <col min="50" max="51" width="9" style="81"/>
    <col min="52" max="52" width="7.25" style="81" customWidth="1"/>
    <col min="53" max="53" width="9" style="95"/>
    <col min="54" max="54" width="9" style="97"/>
    <col min="55" max="56" width="9" style="81"/>
    <col min="57" max="57" width="9" style="98"/>
    <col min="58" max="58" width="7.125" style="97" customWidth="1"/>
    <col min="59" max="60" width="9" style="96"/>
    <col min="61" max="61" width="9" style="95"/>
    <col min="62" max="16384" width="9" style="81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709" t="s">
        <v>51</v>
      </c>
    </row>
    <row r="2" spans="1:61" s="99" customFormat="1" ht="14.25" thickBot="1" x14ac:dyDescent="0.2">
      <c r="A2" s="870"/>
      <c r="B2" s="871"/>
      <c r="C2" s="872"/>
      <c r="D2" s="873"/>
      <c r="E2" s="871"/>
      <c r="F2" s="866" t="s">
        <v>1370</v>
      </c>
      <c r="G2" s="874" t="s">
        <v>1371</v>
      </c>
      <c r="H2" s="874" t="s">
        <v>1371</v>
      </c>
      <c r="I2" s="871" t="s">
        <v>66</v>
      </c>
      <c r="J2" s="871" t="s">
        <v>66</v>
      </c>
      <c r="K2" s="871"/>
      <c r="L2" s="871"/>
      <c r="M2" s="871"/>
      <c r="N2" s="871" t="s">
        <v>1372</v>
      </c>
      <c r="O2" s="874"/>
      <c r="P2" s="874" t="s">
        <v>1373</v>
      </c>
      <c r="Q2" s="874" t="s">
        <v>1373</v>
      </c>
      <c r="R2" s="871" t="s">
        <v>1373</v>
      </c>
      <c r="S2" s="874" t="s">
        <v>1373</v>
      </c>
      <c r="T2" s="871"/>
      <c r="U2" s="867" t="s">
        <v>1374</v>
      </c>
      <c r="V2" s="867" t="s">
        <v>70</v>
      </c>
      <c r="W2" s="416" t="s">
        <v>70</v>
      </c>
      <c r="X2" s="416" t="s">
        <v>1375</v>
      </c>
      <c r="Y2" s="416" t="s">
        <v>1373</v>
      </c>
      <c r="Z2" s="416" t="s">
        <v>1373</v>
      </c>
      <c r="AA2" s="453" t="s">
        <v>1373</v>
      </c>
      <c r="AB2" s="454" t="s">
        <v>1373</v>
      </c>
      <c r="AC2" s="455" t="s">
        <v>1373</v>
      </c>
      <c r="AD2" s="453" t="s">
        <v>1373</v>
      </c>
      <c r="AE2" s="454" t="s">
        <v>1373</v>
      </c>
      <c r="AF2" s="453" t="s">
        <v>1373</v>
      </c>
      <c r="AG2" s="453" t="s">
        <v>1373</v>
      </c>
      <c r="AH2" s="871" t="s">
        <v>1373</v>
      </c>
      <c r="AI2" s="871"/>
      <c r="AJ2" s="871"/>
      <c r="AK2" s="871" t="s">
        <v>1373</v>
      </c>
      <c r="AL2" s="875" t="s">
        <v>1373</v>
      </c>
      <c r="AM2" s="871" t="s">
        <v>1373</v>
      </c>
      <c r="AN2" s="871" t="s">
        <v>1373</v>
      </c>
      <c r="AO2" s="871" t="s">
        <v>1373</v>
      </c>
      <c r="AP2" s="871" t="s">
        <v>1373</v>
      </c>
      <c r="AQ2" s="871" t="s">
        <v>1373</v>
      </c>
      <c r="AR2" s="871" t="s">
        <v>1373</v>
      </c>
      <c r="AS2" s="875" t="s">
        <v>1373</v>
      </c>
      <c r="AT2" s="871" t="s">
        <v>1373</v>
      </c>
      <c r="AU2" s="871" t="s">
        <v>1373</v>
      </c>
      <c r="AV2" s="871" t="s">
        <v>1373</v>
      </c>
      <c r="AW2" s="871" t="s">
        <v>1373</v>
      </c>
      <c r="AX2" s="871" t="s">
        <v>1373</v>
      </c>
      <c r="AY2" s="871" t="s">
        <v>1373</v>
      </c>
      <c r="AZ2" s="871" t="s">
        <v>1373</v>
      </c>
      <c r="BA2" s="874" t="s">
        <v>1376</v>
      </c>
      <c r="BB2" s="876" t="s">
        <v>1373</v>
      </c>
      <c r="BC2" s="871" t="s">
        <v>1373</v>
      </c>
      <c r="BD2" s="871" t="s">
        <v>1373</v>
      </c>
      <c r="BE2" s="875" t="s">
        <v>1373</v>
      </c>
      <c r="BF2" s="876" t="s">
        <v>1373</v>
      </c>
      <c r="BG2" s="867" t="s">
        <v>1374</v>
      </c>
      <c r="BH2" s="867" t="s">
        <v>70</v>
      </c>
      <c r="BI2" s="877" t="s">
        <v>1377</v>
      </c>
    </row>
    <row r="3" spans="1:61" x14ac:dyDescent="0.15">
      <c r="A3" s="759" t="s">
        <v>1279</v>
      </c>
      <c r="B3" s="477" t="s">
        <v>1280</v>
      </c>
      <c r="C3" s="919" t="s">
        <v>1592</v>
      </c>
      <c r="D3" s="527">
        <v>0.41319444444444442</v>
      </c>
      <c r="E3" s="117" t="s">
        <v>128</v>
      </c>
      <c r="F3" s="790"/>
      <c r="G3" s="302">
        <v>18.899999999999999</v>
      </c>
      <c r="H3" s="302">
        <v>16.5</v>
      </c>
      <c r="I3" s="304"/>
      <c r="J3" s="304"/>
      <c r="K3" s="304" t="s">
        <v>136</v>
      </c>
      <c r="L3" s="304" t="s">
        <v>1256</v>
      </c>
      <c r="M3" s="304" t="s">
        <v>314</v>
      </c>
      <c r="N3" s="304" t="s">
        <v>135</v>
      </c>
      <c r="O3" s="302">
        <v>7.6</v>
      </c>
      <c r="P3" s="302">
        <v>1.3</v>
      </c>
      <c r="Q3" s="302">
        <v>3.4</v>
      </c>
      <c r="R3" s="304">
        <v>1</v>
      </c>
      <c r="S3" s="302">
        <v>10.5</v>
      </c>
      <c r="T3" s="304"/>
      <c r="U3" s="305"/>
      <c r="V3" s="305"/>
      <c r="W3" s="468"/>
      <c r="X3" s="469"/>
      <c r="Y3" s="470"/>
      <c r="Z3" s="469"/>
      <c r="AA3" s="472"/>
      <c r="AB3" s="472"/>
      <c r="AC3" s="470"/>
      <c r="AD3" s="471"/>
      <c r="AE3" s="472"/>
      <c r="AF3" s="471"/>
      <c r="AG3" s="471"/>
      <c r="AH3" s="304"/>
      <c r="AI3" s="304"/>
      <c r="AJ3" s="304"/>
      <c r="AK3" s="304"/>
      <c r="AL3" s="334"/>
      <c r="AM3" s="304"/>
      <c r="AN3" s="304"/>
      <c r="AO3" s="304"/>
      <c r="AP3" s="304"/>
      <c r="AQ3" s="304"/>
      <c r="AR3" s="304"/>
      <c r="AS3" s="334"/>
      <c r="AT3" s="304"/>
      <c r="AU3" s="304"/>
      <c r="AV3" s="304"/>
      <c r="AW3" s="304"/>
      <c r="AX3" s="304"/>
      <c r="AY3" s="304"/>
      <c r="AZ3" s="304"/>
      <c r="BA3" s="302"/>
      <c r="BB3" s="301"/>
      <c r="BC3" s="304"/>
      <c r="BD3" s="304"/>
      <c r="BE3" s="334"/>
      <c r="BF3" s="301"/>
      <c r="BG3" s="305"/>
      <c r="BH3" s="305"/>
      <c r="BI3" s="704"/>
    </row>
    <row r="4" spans="1:61" x14ac:dyDescent="0.15">
      <c r="A4" s="759" t="s">
        <v>1279</v>
      </c>
      <c r="B4" s="477" t="s">
        <v>1280</v>
      </c>
      <c r="C4" s="919" t="s">
        <v>1588</v>
      </c>
      <c r="D4" s="699">
        <v>0.4201388888888889</v>
      </c>
      <c r="E4" s="117" t="s">
        <v>124</v>
      </c>
      <c r="F4" s="790"/>
      <c r="G4" s="302">
        <v>23.6</v>
      </c>
      <c r="H4" s="302">
        <v>21.2</v>
      </c>
      <c r="I4" s="791"/>
      <c r="J4" s="304"/>
      <c r="K4" s="304" t="s">
        <v>132</v>
      </c>
      <c r="L4" s="304" t="s">
        <v>1256</v>
      </c>
      <c r="M4" s="304" t="s">
        <v>83</v>
      </c>
      <c r="N4" s="304" t="s">
        <v>135</v>
      </c>
      <c r="O4" s="302">
        <v>7.8</v>
      </c>
      <c r="P4" s="302">
        <v>2.4</v>
      </c>
      <c r="Q4" s="302">
        <v>5.0999999999999996</v>
      </c>
      <c r="R4" s="304">
        <v>6</v>
      </c>
      <c r="S4" s="302">
        <v>9.3000000000000007</v>
      </c>
      <c r="T4" s="304"/>
      <c r="U4" s="305"/>
      <c r="V4" s="305"/>
      <c r="W4" s="305"/>
      <c r="X4" s="304"/>
      <c r="Y4" s="304"/>
      <c r="Z4" s="304"/>
      <c r="AA4" s="334"/>
      <c r="AB4" s="334"/>
      <c r="AC4" s="302"/>
      <c r="AD4" s="301"/>
      <c r="AE4" s="334"/>
      <c r="AF4" s="301"/>
      <c r="AG4" s="301"/>
      <c r="AH4" s="304"/>
      <c r="AI4" s="304"/>
      <c r="AJ4" s="304"/>
      <c r="AK4" s="304"/>
      <c r="AL4" s="334"/>
      <c r="AM4" s="304"/>
      <c r="AN4" s="304"/>
      <c r="AO4" s="304"/>
      <c r="AP4" s="304"/>
      <c r="AQ4" s="304"/>
      <c r="AR4" s="304"/>
      <c r="AS4" s="334"/>
      <c r="AT4" s="304"/>
      <c r="AU4" s="304"/>
      <c r="AV4" s="304"/>
      <c r="AW4" s="304"/>
      <c r="AX4" s="304"/>
      <c r="AY4" s="304"/>
      <c r="AZ4" s="304"/>
      <c r="BA4" s="302"/>
      <c r="BB4" s="301"/>
      <c r="BC4" s="304"/>
      <c r="BD4" s="304"/>
      <c r="BE4" s="334"/>
      <c r="BF4" s="301"/>
      <c r="BG4" s="305"/>
      <c r="BH4" s="305"/>
      <c r="BI4" s="704"/>
    </row>
    <row r="5" spans="1:61" x14ac:dyDescent="0.15">
      <c r="A5" s="759" t="s">
        <v>1279</v>
      </c>
      <c r="B5" s="477" t="s">
        <v>1280</v>
      </c>
      <c r="C5" s="919" t="s">
        <v>1593</v>
      </c>
      <c r="D5" s="699">
        <v>0.4201388888888889</v>
      </c>
      <c r="E5" s="117" t="s">
        <v>124</v>
      </c>
      <c r="F5" s="790"/>
      <c r="G5" s="302">
        <v>27.8</v>
      </c>
      <c r="H5" s="302">
        <v>24.5</v>
      </c>
      <c r="I5" s="304"/>
      <c r="J5" s="304"/>
      <c r="K5" s="304" t="s">
        <v>139</v>
      </c>
      <c r="L5" s="304" t="s">
        <v>1256</v>
      </c>
      <c r="M5" s="304" t="s">
        <v>83</v>
      </c>
      <c r="N5" s="304" t="s">
        <v>135</v>
      </c>
      <c r="O5" s="302">
        <v>7.8</v>
      </c>
      <c r="P5" s="302">
        <v>2.2999999999999998</v>
      </c>
      <c r="Q5" s="302">
        <v>6.1</v>
      </c>
      <c r="R5" s="304">
        <v>3</v>
      </c>
      <c r="S5" s="302">
        <v>8.9</v>
      </c>
      <c r="T5" s="304"/>
      <c r="U5" s="305"/>
      <c r="V5" s="305"/>
      <c r="W5" s="305"/>
      <c r="X5" s="304"/>
      <c r="Y5" s="304"/>
      <c r="Z5" s="304"/>
      <c r="AA5" s="334"/>
      <c r="AB5" s="334"/>
      <c r="AC5" s="302"/>
      <c r="AD5" s="301"/>
      <c r="AE5" s="334"/>
      <c r="AF5" s="301"/>
      <c r="AG5" s="301"/>
      <c r="AH5" s="304"/>
      <c r="AI5" s="304"/>
      <c r="AJ5" s="304"/>
      <c r="AK5" s="304"/>
      <c r="AL5" s="334"/>
      <c r="AM5" s="304"/>
      <c r="AN5" s="304"/>
      <c r="AO5" s="304"/>
      <c r="AP5" s="304"/>
      <c r="AQ5" s="304"/>
      <c r="AR5" s="304"/>
      <c r="AS5" s="334"/>
      <c r="AT5" s="304"/>
      <c r="AU5" s="304"/>
      <c r="AV5" s="304"/>
      <c r="AW5" s="304"/>
      <c r="AX5" s="304"/>
      <c r="AY5" s="304"/>
      <c r="AZ5" s="304"/>
      <c r="BA5" s="302"/>
      <c r="BB5" s="301"/>
      <c r="BC5" s="304"/>
      <c r="BD5" s="304"/>
      <c r="BE5" s="334"/>
      <c r="BF5" s="301"/>
      <c r="BG5" s="305"/>
      <c r="BH5" s="305"/>
      <c r="BI5" s="704"/>
    </row>
    <row r="6" spans="1:61" x14ac:dyDescent="0.15">
      <c r="A6" s="759" t="s">
        <v>1279</v>
      </c>
      <c r="B6" s="477" t="s">
        <v>1280</v>
      </c>
      <c r="C6" s="919" t="s">
        <v>1594</v>
      </c>
      <c r="D6" s="699">
        <v>0.4201388888888889</v>
      </c>
      <c r="E6" s="117" t="s">
        <v>128</v>
      </c>
      <c r="F6" s="790"/>
      <c r="G6" s="302">
        <v>29.2</v>
      </c>
      <c r="H6" s="302">
        <v>24</v>
      </c>
      <c r="I6" s="304"/>
      <c r="J6" s="304"/>
      <c r="K6" s="304" t="s">
        <v>132</v>
      </c>
      <c r="L6" s="304" t="s">
        <v>1256</v>
      </c>
      <c r="M6" s="304" t="s">
        <v>83</v>
      </c>
      <c r="N6" s="304" t="s">
        <v>135</v>
      </c>
      <c r="O6" s="302">
        <v>7.7</v>
      </c>
      <c r="P6" s="302">
        <v>1.5</v>
      </c>
      <c r="Q6" s="302">
        <v>3.9</v>
      </c>
      <c r="R6" s="304">
        <v>3</v>
      </c>
      <c r="S6" s="302">
        <v>8.4</v>
      </c>
      <c r="T6" s="304"/>
      <c r="U6" s="305"/>
      <c r="V6" s="305"/>
      <c r="W6" s="305"/>
      <c r="X6" s="304"/>
      <c r="Y6" s="304"/>
      <c r="Z6" s="304"/>
      <c r="AA6" s="334"/>
      <c r="AB6" s="334"/>
      <c r="AC6" s="302"/>
      <c r="AD6" s="301"/>
      <c r="AE6" s="334"/>
      <c r="AF6" s="301"/>
      <c r="AG6" s="301"/>
      <c r="AH6" s="304"/>
      <c r="AI6" s="304"/>
      <c r="AJ6" s="304"/>
      <c r="AK6" s="304"/>
      <c r="AL6" s="334"/>
      <c r="AM6" s="304"/>
      <c r="AN6" s="304"/>
      <c r="AO6" s="304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/>
      <c r="BB6" s="301"/>
      <c r="BC6" s="304"/>
      <c r="BD6" s="304"/>
      <c r="BE6" s="334"/>
      <c r="BF6" s="301"/>
      <c r="BG6" s="305"/>
      <c r="BH6" s="305"/>
      <c r="BI6" s="704"/>
    </row>
    <row r="7" spans="1:61" x14ac:dyDescent="0.15">
      <c r="A7" s="759" t="s">
        <v>1279</v>
      </c>
      <c r="B7" s="477" t="s">
        <v>1280</v>
      </c>
      <c r="C7" s="919" t="s">
        <v>1589</v>
      </c>
      <c r="D7" s="699">
        <v>0.42708333333333331</v>
      </c>
      <c r="E7" s="117" t="s">
        <v>128</v>
      </c>
      <c r="F7" s="790"/>
      <c r="G7" s="302">
        <v>31.3</v>
      </c>
      <c r="H7" s="302">
        <v>27.5</v>
      </c>
      <c r="I7" s="304"/>
      <c r="J7" s="304"/>
      <c r="K7" s="304" t="s">
        <v>139</v>
      </c>
      <c r="L7" s="304" t="s">
        <v>1256</v>
      </c>
      <c r="M7" s="304" t="s">
        <v>83</v>
      </c>
      <c r="N7" s="304" t="s">
        <v>135</v>
      </c>
      <c r="O7" s="302">
        <v>7.8</v>
      </c>
      <c r="P7" s="302">
        <v>1.7</v>
      </c>
      <c r="Q7" s="302">
        <v>4</v>
      </c>
      <c r="R7" s="304">
        <v>3</v>
      </c>
      <c r="S7" s="302">
        <v>8</v>
      </c>
      <c r="T7" s="304"/>
      <c r="U7" s="305"/>
      <c r="V7" s="305"/>
      <c r="W7" s="305"/>
      <c r="X7" s="304"/>
      <c r="Y7" s="304"/>
      <c r="Z7" s="304"/>
      <c r="AA7" s="301">
        <v>0.15</v>
      </c>
      <c r="AB7" s="334"/>
      <c r="AC7" s="302">
        <v>7.1</v>
      </c>
      <c r="AD7" s="301"/>
      <c r="AE7" s="509"/>
      <c r="AF7" s="301"/>
      <c r="AG7" s="301"/>
      <c r="AH7" s="304"/>
      <c r="AI7" s="304"/>
      <c r="AJ7" s="304"/>
      <c r="AK7" s="304"/>
      <c r="AL7" s="334"/>
      <c r="AM7" s="304"/>
      <c r="AN7" s="304"/>
      <c r="AO7" s="304"/>
      <c r="AP7" s="304"/>
      <c r="AQ7" s="304"/>
      <c r="AR7" s="304"/>
      <c r="AS7" s="334"/>
      <c r="AT7" s="304"/>
      <c r="AU7" s="304"/>
      <c r="AV7" s="304"/>
      <c r="AW7" s="304"/>
      <c r="AX7" s="304"/>
      <c r="AY7" s="304"/>
      <c r="AZ7" s="304"/>
      <c r="BA7" s="302"/>
      <c r="BB7" s="301"/>
      <c r="BC7" s="304"/>
      <c r="BD7" s="304"/>
      <c r="BE7" s="334"/>
      <c r="BF7" s="301"/>
      <c r="BG7" s="305"/>
      <c r="BH7" s="305"/>
      <c r="BI7" s="704"/>
    </row>
    <row r="8" spans="1:61" x14ac:dyDescent="0.15">
      <c r="A8" s="759" t="s">
        <v>1279</v>
      </c>
      <c r="B8" s="477" t="s">
        <v>1280</v>
      </c>
      <c r="C8" s="919" t="s">
        <v>1752</v>
      </c>
      <c r="D8" s="699">
        <v>0.4201388888888889</v>
      </c>
      <c r="E8" s="117" t="s">
        <v>128</v>
      </c>
      <c r="F8" s="790"/>
      <c r="G8" s="302">
        <v>28.5</v>
      </c>
      <c r="H8" s="302">
        <v>23.5</v>
      </c>
      <c r="I8" s="304"/>
      <c r="J8" s="304"/>
      <c r="K8" s="304" t="s">
        <v>139</v>
      </c>
      <c r="L8" s="304" t="s">
        <v>1256</v>
      </c>
      <c r="M8" s="304" t="s">
        <v>83</v>
      </c>
      <c r="N8" s="304" t="s">
        <v>135</v>
      </c>
      <c r="O8" s="302">
        <v>7.5</v>
      </c>
      <c r="P8" s="302">
        <v>0.8</v>
      </c>
      <c r="Q8" s="302">
        <v>2.9</v>
      </c>
      <c r="R8" s="304">
        <v>1</v>
      </c>
      <c r="S8" s="302">
        <v>8.1999999999999993</v>
      </c>
      <c r="T8" s="304"/>
      <c r="U8" s="305"/>
      <c r="V8" s="305"/>
      <c r="W8" s="305"/>
      <c r="X8" s="304"/>
      <c r="Y8" s="304"/>
      <c r="Z8" s="304"/>
      <c r="AA8" s="301"/>
      <c r="AB8" s="334"/>
      <c r="AC8" s="302"/>
      <c r="AD8" s="301"/>
      <c r="AE8" s="334"/>
      <c r="AF8" s="301"/>
      <c r="AG8" s="301"/>
      <c r="AH8" s="304"/>
      <c r="AI8" s="304"/>
      <c r="AJ8" s="304"/>
      <c r="AK8" s="304"/>
      <c r="AL8" s="334"/>
      <c r="AM8" s="304"/>
      <c r="AN8" s="304"/>
      <c r="AO8" s="304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/>
      <c r="BB8" s="301"/>
      <c r="BC8" s="304"/>
      <c r="BD8" s="304"/>
      <c r="BE8" s="334"/>
      <c r="BF8" s="301"/>
      <c r="BG8" s="305"/>
      <c r="BH8" s="305"/>
      <c r="BI8" s="704"/>
    </row>
    <row r="9" spans="1:61" x14ac:dyDescent="0.15">
      <c r="A9" s="759" t="s">
        <v>1279</v>
      </c>
      <c r="B9" s="477" t="s">
        <v>1280</v>
      </c>
      <c r="C9" s="919" t="s">
        <v>1596</v>
      </c>
      <c r="D9" s="699">
        <v>0.4201388888888889</v>
      </c>
      <c r="E9" s="117" t="s">
        <v>148</v>
      </c>
      <c r="F9" s="790"/>
      <c r="G9" s="302">
        <v>22</v>
      </c>
      <c r="H9" s="302">
        <v>21.4</v>
      </c>
      <c r="I9" s="304"/>
      <c r="J9" s="304"/>
      <c r="K9" s="304" t="s">
        <v>139</v>
      </c>
      <c r="L9" s="304" t="s">
        <v>1256</v>
      </c>
      <c r="M9" s="304" t="s">
        <v>83</v>
      </c>
      <c r="N9" s="304" t="s">
        <v>135</v>
      </c>
      <c r="O9" s="302">
        <v>7.6</v>
      </c>
      <c r="P9" s="302">
        <v>0.8</v>
      </c>
      <c r="Q9" s="302">
        <v>3.8</v>
      </c>
      <c r="R9" s="304">
        <v>2</v>
      </c>
      <c r="S9" s="302">
        <v>8.1</v>
      </c>
      <c r="T9" s="304"/>
      <c r="U9" s="305"/>
      <c r="V9" s="305"/>
      <c r="W9" s="305"/>
      <c r="X9" s="304"/>
      <c r="Y9" s="304"/>
      <c r="Z9" s="304"/>
      <c r="AA9" s="301"/>
      <c r="AB9" s="334"/>
      <c r="AC9" s="302"/>
      <c r="AD9" s="301"/>
      <c r="AE9" s="334"/>
      <c r="AF9" s="301"/>
      <c r="AG9" s="301"/>
      <c r="AH9" s="304"/>
      <c r="AI9" s="304"/>
      <c r="AJ9" s="304"/>
      <c r="AK9" s="304"/>
      <c r="AL9" s="334"/>
      <c r="AM9" s="304"/>
      <c r="AN9" s="304"/>
      <c r="AO9" s="304"/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/>
      <c r="BB9" s="301"/>
      <c r="BC9" s="304"/>
      <c r="BD9" s="304"/>
      <c r="BE9" s="334"/>
      <c r="BF9" s="301"/>
      <c r="BG9" s="305"/>
      <c r="BH9" s="305"/>
      <c r="BI9" s="704"/>
    </row>
    <row r="10" spans="1:61" x14ac:dyDescent="0.15">
      <c r="A10" s="759" t="s">
        <v>1279</v>
      </c>
      <c r="B10" s="477" t="s">
        <v>1280</v>
      </c>
      <c r="C10" s="919" t="s">
        <v>1590</v>
      </c>
      <c r="D10" s="699">
        <v>0.41666666666666669</v>
      </c>
      <c r="E10" s="117" t="s">
        <v>124</v>
      </c>
      <c r="F10" s="790"/>
      <c r="G10" s="302">
        <v>15</v>
      </c>
      <c r="H10" s="302">
        <v>16.899999999999999</v>
      </c>
      <c r="I10" s="304"/>
      <c r="J10" s="304"/>
      <c r="K10" s="304" t="s">
        <v>132</v>
      </c>
      <c r="L10" s="304" t="s">
        <v>1256</v>
      </c>
      <c r="M10" s="304" t="s">
        <v>83</v>
      </c>
      <c r="N10" s="304" t="s">
        <v>135</v>
      </c>
      <c r="O10" s="302">
        <v>7.7</v>
      </c>
      <c r="P10" s="302">
        <v>0.6</v>
      </c>
      <c r="Q10" s="302">
        <v>3.3</v>
      </c>
      <c r="R10" s="304">
        <v>1</v>
      </c>
      <c r="S10" s="302">
        <v>9.6</v>
      </c>
      <c r="T10" s="304"/>
      <c r="U10" s="305"/>
      <c r="V10" s="305"/>
      <c r="W10" s="305"/>
      <c r="X10" s="304"/>
      <c r="Y10" s="304"/>
      <c r="Z10" s="304"/>
      <c r="AA10" s="301"/>
      <c r="AB10" s="334"/>
      <c r="AC10" s="302"/>
      <c r="AD10" s="301"/>
      <c r="AE10" s="334"/>
      <c r="AF10" s="301"/>
      <c r="AG10" s="301"/>
      <c r="AH10" s="304"/>
      <c r="AI10" s="304"/>
      <c r="AJ10" s="304"/>
      <c r="AK10" s="304"/>
      <c r="AL10" s="334"/>
      <c r="AM10" s="304"/>
      <c r="AN10" s="304"/>
      <c r="AO10" s="304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/>
      <c r="BB10" s="301"/>
      <c r="BC10" s="304"/>
      <c r="BD10" s="304"/>
      <c r="BE10" s="334"/>
      <c r="BF10" s="301"/>
      <c r="BG10" s="305"/>
      <c r="BH10" s="305"/>
      <c r="BI10" s="704"/>
    </row>
    <row r="11" spans="1:61" x14ac:dyDescent="0.15">
      <c r="A11" s="759" t="s">
        <v>1279</v>
      </c>
      <c r="B11" s="477" t="s">
        <v>1280</v>
      </c>
      <c r="C11" s="919" t="s">
        <v>1597</v>
      </c>
      <c r="D11" s="699">
        <v>0.4201388888888889</v>
      </c>
      <c r="E11" s="117" t="s">
        <v>140</v>
      </c>
      <c r="F11" s="790"/>
      <c r="G11" s="302">
        <v>11.3</v>
      </c>
      <c r="H11" s="302">
        <v>12.4</v>
      </c>
      <c r="I11" s="304"/>
      <c r="J11" s="304"/>
      <c r="K11" s="304" t="s">
        <v>132</v>
      </c>
      <c r="L11" s="304" t="s">
        <v>1256</v>
      </c>
      <c r="M11" s="304" t="s">
        <v>83</v>
      </c>
      <c r="N11" s="304">
        <v>49</v>
      </c>
      <c r="O11" s="302">
        <v>7.6</v>
      </c>
      <c r="P11" s="302">
        <v>0.9</v>
      </c>
      <c r="Q11" s="302">
        <v>3.4</v>
      </c>
      <c r="R11" s="304">
        <v>5</v>
      </c>
      <c r="S11" s="302">
        <v>10</v>
      </c>
      <c r="T11" s="304"/>
      <c r="U11" s="305"/>
      <c r="V11" s="305"/>
      <c r="W11" s="305"/>
      <c r="X11" s="304"/>
      <c r="Y11" s="304"/>
      <c r="Z11" s="304"/>
      <c r="AA11" s="301"/>
      <c r="AB11" s="334"/>
      <c r="AC11" s="302"/>
      <c r="AD11" s="301"/>
      <c r="AE11" s="334"/>
      <c r="AF11" s="301"/>
      <c r="AG11" s="301"/>
      <c r="AH11" s="304"/>
      <c r="AI11" s="304"/>
      <c r="AJ11" s="304"/>
      <c r="AK11" s="304"/>
      <c r="AL11" s="334"/>
      <c r="AM11" s="304"/>
      <c r="AN11" s="304"/>
      <c r="AO11" s="304"/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/>
      <c r="BB11" s="301"/>
      <c r="BC11" s="304"/>
      <c r="BD11" s="304"/>
      <c r="BE11" s="334"/>
      <c r="BF11" s="301"/>
      <c r="BG11" s="305"/>
      <c r="BH11" s="305"/>
      <c r="BI11" s="704"/>
    </row>
    <row r="12" spans="1:61" x14ac:dyDescent="0.15">
      <c r="A12" s="759" t="s">
        <v>1279</v>
      </c>
      <c r="B12" s="477" t="s">
        <v>1280</v>
      </c>
      <c r="C12" s="919" t="s">
        <v>1753</v>
      </c>
      <c r="D12" s="527">
        <v>0.41319444444444442</v>
      </c>
      <c r="E12" s="117" t="s">
        <v>140</v>
      </c>
      <c r="F12" s="790"/>
      <c r="G12" s="302">
        <v>11.8</v>
      </c>
      <c r="H12" s="302">
        <v>12.5</v>
      </c>
      <c r="I12" s="304"/>
      <c r="J12" s="304"/>
      <c r="K12" s="304" t="s">
        <v>139</v>
      </c>
      <c r="L12" s="304" t="s">
        <v>1256</v>
      </c>
      <c r="M12" s="304" t="s">
        <v>83</v>
      </c>
      <c r="N12" s="304" t="s">
        <v>135</v>
      </c>
      <c r="O12" s="302">
        <v>7.5</v>
      </c>
      <c r="P12" s="302">
        <v>1.4</v>
      </c>
      <c r="Q12" s="302">
        <v>4.8</v>
      </c>
      <c r="R12" s="304">
        <v>2</v>
      </c>
      <c r="S12" s="302">
        <v>10.199999999999999</v>
      </c>
      <c r="T12" s="304"/>
      <c r="U12" s="305"/>
      <c r="V12" s="305"/>
      <c r="W12" s="305"/>
      <c r="X12" s="304"/>
      <c r="Y12" s="304"/>
      <c r="Z12" s="304"/>
      <c r="AA12" s="301"/>
      <c r="AB12" s="334"/>
      <c r="AC12" s="302"/>
      <c r="AD12" s="301"/>
      <c r="AE12" s="334"/>
      <c r="AF12" s="301"/>
      <c r="AG12" s="301"/>
      <c r="AH12" s="304"/>
      <c r="AI12" s="304"/>
      <c r="AJ12" s="304"/>
      <c r="AK12" s="304"/>
      <c r="AL12" s="334"/>
      <c r="AM12" s="304"/>
      <c r="AN12" s="304"/>
      <c r="AO12" s="304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/>
      <c r="BB12" s="301"/>
      <c r="BC12" s="304"/>
      <c r="BD12" s="304"/>
      <c r="BE12" s="334"/>
      <c r="BF12" s="301"/>
      <c r="BG12" s="305"/>
      <c r="BH12" s="305"/>
      <c r="BI12" s="704"/>
    </row>
    <row r="13" spans="1:61" x14ac:dyDescent="0.15">
      <c r="A13" s="759" t="s">
        <v>1279</v>
      </c>
      <c r="B13" s="477" t="s">
        <v>1280</v>
      </c>
      <c r="C13" s="919" t="s">
        <v>1591</v>
      </c>
      <c r="D13" s="527">
        <v>0.41319444444444442</v>
      </c>
      <c r="E13" s="117" t="s">
        <v>128</v>
      </c>
      <c r="F13" s="790"/>
      <c r="G13" s="302">
        <v>7.9</v>
      </c>
      <c r="H13" s="302">
        <v>12.7</v>
      </c>
      <c r="I13" s="304"/>
      <c r="J13" s="304"/>
      <c r="K13" s="304" t="s">
        <v>139</v>
      </c>
      <c r="L13" s="304" t="s">
        <v>1256</v>
      </c>
      <c r="M13" s="304" t="s">
        <v>83</v>
      </c>
      <c r="N13" s="304" t="s">
        <v>135</v>
      </c>
      <c r="O13" s="302">
        <v>7.6</v>
      </c>
      <c r="P13" s="302">
        <v>1.8</v>
      </c>
      <c r="Q13" s="302">
        <v>4</v>
      </c>
      <c r="R13" s="304">
        <v>2</v>
      </c>
      <c r="S13" s="302">
        <v>10.5</v>
      </c>
      <c r="T13" s="304"/>
      <c r="U13" s="305"/>
      <c r="V13" s="305"/>
      <c r="W13" s="305"/>
      <c r="X13" s="304"/>
      <c r="Y13" s="304"/>
      <c r="Z13" s="304"/>
      <c r="AA13" s="301">
        <v>0.48</v>
      </c>
      <c r="AB13" s="334"/>
      <c r="AC13" s="302">
        <v>8.1</v>
      </c>
      <c r="AD13" s="301"/>
      <c r="AE13" s="334"/>
      <c r="AF13" s="301"/>
      <c r="AG13" s="301"/>
      <c r="AH13" s="304"/>
      <c r="AI13" s="304"/>
      <c r="AJ13" s="304"/>
      <c r="AK13" s="304"/>
      <c r="AL13" s="334"/>
      <c r="AM13" s="304"/>
      <c r="AN13" s="304"/>
      <c r="AO13" s="304"/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/>
      <c r="BB13" s="301"/>
      <c r="BC13" s="304"/>
      <c r="BD13" s="304"/>
      <c r="BE13" s="334"/>
      <c r="BF13" s="301"/>
      <c r="BG13" s="305"/>
      <c r="BH13" s="305"/>
      <c r="BI13" s="704"/>
    </row>
    <row r="14" spans="1:61" x14ac:dyDescent="0.15">
      <c r="A14" s="759" t="s">
        <v>1279</v>
      </c>
      <c r="B14" s="477" t="s">
        <v>1280</v>
      </c>
      <c r="C14" s="919" t="s">
        <v>1754</v>
      </c>
      <c r="D14" s="699">
        <v>0.4201388888888889</v>
      </c>
      <c r="E14" s="117" t="s">
        <v>140</v>
      </c>
      <c r="F14" s="790"/>
      <c r="G14" s="302">
        <v>9.1</v>
      </c>
      <c r="H14" s="302">
        <v>10.5</v>
      </c>
      <c r="I14" s="304"/>
      <c r="J14" s="304"/>
      <c r="K14" s="304" t="s">
        <v>139</v>
      </c>
      <c r="L14" s="304" t="s">
        <v>1256</v>
      </c>
      <c r="M14" s="304" t="s">
        <v>83</v>
      </c>
      <c r="N14" s="304" t="s">
        <v>135</v>
      </c>
      <c r="O14" s="302">
        <v>7.5</v>
      </c>
      <c r="P14" s="302">
        <v>1.2</v>
      </c>
      <c r="Q14" s="302">
        <v>4.8</v>
      </c>
      <c r="R14" s="304">
        <v>2</v>
      </c>
      <c r="S14" s="302">
        <v>10</v>
      </c>
      <c r="T14" s="304"/>
      <c r="U14" s="305"/>
      <c r="V14" s="305"/>
      <c r="W14" s="305"/>
      <c r="X14" s="304"/>
      <c r="Y14" s="304"/>
      <c r="Z14" s="304"/>
      <c r="AA14" s="334"/>
      <c r="AB14" s="334"/>
      <c r="AC14" s="302"/>
      <c r="AD14" s="301"/>
      <c r="AE14" s="334"/>
      <c r="AF14" s="301"/>
      <c r="AG14" s="301"/>
      <c r="AH14" s="304"/>
      <c r="AI14" s="304"/>
      <c r="AJ14" s="304"/>
      <c r="AK14" s="304"/>
      <c r="AL14" s="334"/>
      <c r="AM14" s="304"/>
      <c r="AN14" s="304"/>
      <c r="AO14" s="304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/>
      <c r="BB14" s="301"/>
      <c r="BC14" s="304"/>
      <c r="BD14" s="304"/>
      <c r="BE14" s="334"/>
      <c r="BF14" s="301"/>
      <c r="BG14" s="305"/>
      <c r="BH14" s="305"/>
      <c r="BI14" s="704"/>
    </row>
    <row r="15" spans="1:61" x14ac:dyDescent="0.15">
      <c r="A15" s="759" t="s">
        <v>1279</v>
      </c>
      <c r="B15" s="477" t="s">
        <v>1284</v>
      </c>
      <c r="C15" s="919" t="s">
        <v>1592</v>
      </c>
      <c r="D15" s="699">
        <v>0.44791666666666669</v>
      </c>
      <c r="E15" s="117" t="s">
        <v>128</v>
      </c>
      <c r="F15" s="790"/>
      <c r="G15" s="302">
        <v>16.8</v>
      </c>
      <c r="H15" s="302">
        <v>16</v>
      </c>
      <c r="I15" s="304"/>
      <c r="J15" s="304"/>
      <c r="K15" s="304" t="s">
        <v>136</v>
      </c>
      <c r="L15" s="304" t="s">
        <v>1256</v>
      </c>
      <c r="M15" s="304" t="s">
        <v>127</v>
      </c>
      <c r="N15" s="304" t="s">
        <v>137</v>
      </c>
      <c r="O15" s="302">
        <v>7.4</v>
      </c>
      <c r="P15" s="302">
        <v>1.1000000000000001</v>
      </c>
      <c r="Q15" s="302">
        <v>1</v>
      </c>
      <c r="R15" s="304">
        <v>2</v>
      </c>
      <c r="S15" s="302">
        <v>10.8</v>
      </c>
      <c r="T15" s="304"/>
      <c r="U15" s="305">
        <v>13000</v>
      </c>
      <c r="V15" s="305"/>
      <c r="W15" s="305"/>
      <c r="X15" s="304"/>
      <c r="Y15" s="304"/>
      <c r="Z15" s="304"/>
      <c r="AA15" s="334"/>
      <c r="AB15" s="334"/>
      <c r="AC15" s="302"/>
      <c r="AD15" s="301"/>
      <c r="AE15" s="334"/>
      <c r="AF15" s="301"/>
      <c r="AG15" s="301"/>
      <c r="AH15" s="304"/>
      <c r="AI15" s="304"/>
      <c r="AJ15" s="304"/>
      <c r="AK15" s="304"/>
      <c r="AL15" s="334"/>
      <c r="AM15" s="304"/>
      <c r="AN15" s="304"/>
      <c r="AO15" s="304"/>
      <c r="AP15" s="304"/>
      <c r="AQ15" s="304"/>
      <c r="AR15" s="304"/>
      <c r="AS15" s="334"/>
      <c r="AT15" s="304"/>
      <c r="AU15" s="304"/>
      <c r="AV15" s="304"/>
      <c r="AW15" s="304"/>
      <c r="AX15" s="304"/>
      <c r="AY15" s="304"/>
      <c r="AZ15" s="304"/>
      <c r="BA15" s="302"/>
      <c r="BB15" s="301"/>
      <c r="BC15" s="304"/>
      <c r="BD15" s="304"/>
      <c r="BE15" s="334"/>
      <c r="BF15" s="301"/>
      <c r="BG15" s="305"/>
      <c r="BH15" s="305"/>
      <c r="BI15" s="704"/>
    </row>
    <row r="16" spans="1:61" x14ac:dyDescent="0.15">
      <c r="A16" s="759" t="s">
        <v>1279</v>
      </c>
      <c r="B16" s="477" t="s">
        <v>1284</v>
      </c>
      <c r="C16" s="919" t="s">
        <v>274</v>
      </c>
      <c r="D16" s="699">
        <v>0.45</v>
      </c>
      <c r="E16" s="117" t="s">
        <v>124</v>
      </c>
      <c r="F16" s="790"/>
      <c r="G16" s="302">
        <v>21</v>
      </c>
      <c r="H16" s="302">
        <v>21.2</v>
      </c>
      <c r="I16" s="304"/>
      <c r="J16" s="304"/>
      <c r="K16" s="304" t="s">
        <v>132</v>
      </c>
      <c r="L16" s="304" t="s">
        <v>1256</v>
      </c>
      <c r="M16" s="304" t="s">
        <v>83</v>
      </c>
      <c r="N16" s="304" t="s">
        <v>137</v>
      </c>
      <c r="O16" s="302">
        <v>7.6</v>
      </c>
      <c r="P16" s="302">
        <v>1.7</v>
      </c>
      <c r="Q16" s="302">
        <v>1.8</v>
      </c>
      <c r="R16" s="304">
        <v>1</v>
      </c>
      <c r="S16" s="302">
        <v>10.199999999999999</v>
      </c>
      <c r="T16" s="304"/>
      <c r="U16" s="305">
        <v>33000</v>
      </c>
      <c r="V16" s="305"/>
      <c r="W16" s="305"/>
      <c r="X16" s="304"/>
      <c r="Y16" s="304"/>
      <c r="Z16" s="304"/>
      <c r="AA16" s="334"/>
      <c r="AB16" s="334"/>
      <c r="AC16" s="302"/>
      <c r="AD16" s="301"/>
      <c r="AE16" s="334"/>
      <c r="AF16" s="301"/>
      <c r="AG16" s="301"/>
      <c r="AH16" s="304"/>
      <c r="AI16" s="304"/>
      <c r="AJ16" s="304"/>
      <c r="AK16" s="304"/>
      <c r="AL16" s="334"/>
      <c r="AM16" s="304"/>
      <c r="AN16" s="304"/>
      <c r="AO16" s="304"/>
      <c r="AP16" s="304"/>
      <c r="AQ16" s="304"/>
      <c r="AR16" s="304"/>
      <c r="AS16" s="334"/>
      <c r="AT16" s="304"/>
      <c r="AU16" s="304"/>
      <c r="AV16" s="304"/>
      <c r="AW16" s="304"/>
      <c r="AX16" s="304"/>
      <c r="AY16" s="304"/>
      <c r="AZ16" s="304"/>
      <c r="BA16" s="302"/>
      <c r="BB16" s="301"/>
      <c r="BC16" s="304"/>
      <c r="BD16" s="304"/>
      <c r="BE16" s="334"/>
      <c r="BF16" s="301"/>
      <c r="BG16" s="305"/>
      <c r="BH16" s="305"/>
      <c r="BI16" s="704"/>
    </row>
    <row r="17" spans="1:61" x14ac:dyDescent="0.15">
      <c r="A17" s="759" t="s">
        <v>1279</v>
      </c>
      <c r="B17" s="477" t="s">
        <v>1284</v>
      </c>
      <c r="C17" s="919" t="s">
        <v>214</v>
      </c>
      <c r="D17" s="699">
        <v>0.44791666666666669</v>
      </c>
      <c r="E17" s="117" t="s">
        <v>124</v>
      </c>
      <c r="F17" s="790"/>
      <c r="G17" s="302">
        <v>23.1</v>
      </c>
      <c r="H17" s="302">
        <v>24</v>
      </c>
      <c r="I17" s="304"/>
      <c r="J17" s="304"/>
      <c r="K17" s="304" t="s">
        <v>139</v>
      </c>
      <c r="L17" s="304" t="s">
        <v>1256</v>
      </c>
      <c r="M17" s="304" t="s">
        <v>83</v>
      </c>
      <c r="N17" s="304" t="s">
        <v>137</v>
      </c>
      <c r="O17" s="302">
        <v>7.8</v>
      </c>
      <c r="P17" s="302">
        <v>1.7</v>
      </c>
      <c r="Q17" s="302">
        <v>3.5</v>
      </c>
      <c r="R17" s="304">
        <v>5</v>
      </c>
      <c r="S17" s="302">
        <v>8.6999999999999993</v>
      </c>
      <c r="T17" s="304"/>
      <c r="U17" s="305">
        <v>33000</v>
      </c>
      <c r="V17" s="305"/>
      <c r="W17" s="305"/>
      <c r="X17" s="304"/>
      <c r="Y17" s="304"/>
      <c r="Z17" s="304"/>
      <c r="AA17" s="334"/>
      <c r="AB17" s="334"/>
      <c r="AC17" s="302"/>
      <c r="AD17" s="301"/>
      <c r="AE17" s="334"/>
      <c r="AF17" s="301"/>
      <c r="AG17" s="301"/>
      <c r="AH17" s="304"/>
      <c r="AI17" s="304"/>
      <c r="AJ17" s="304"/>
      <c r="AK17" s="304"/>
      <c r="AL17" s="334"/>
      <c r="AM17" s="304"/>
      <c r="AN17" s="304"/>
      <c r="AO17" s="304"/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/>
      <c r="BB17" s="301"/>
      <c r="BC17" s="304"/>
      <c r="BD17" s="304"/>
      <c r="BE17" s="334"/>
      <c r="BF17" s="301"/>
      <c r="BG17" s="305"/>
      <c r="BH17" s="305"/>
      <c r="BI17" s="704"/>
    </row>
    <row r="18" spans="1:61" x14ac:dyDescent="0.15">
      <c r="A18" s="759" t="s">
        <v>1279</v>
      </c>
      <c r="B18" s="477" t="s">
        <v>1284</v>
      </c>
      <c r="C18" s="919" t="s">
        <v>215</v>
      </c>
      <c r="D18" s="699">
        <v>0.44791666666666669</v>
      </c>
      <c r="E18" s="117" t="s">
        <v>128</v>
      </c>
      <c r="F18" s="790"/>
      <c r="G18" s="302">
        <v>26.8</v>
      </c>
      <c r="H18" s="302">
        <v>21.2</v>
      </c>
      <c r="I18" s="304"/>
      <c r="J18" s="304"/>
      <c r="K18" s="304" t="s">
        <v>136</v>
      </c>
      <c r="L18" s="304" t="s">
        <v>1256</v>
      </c>
      <c r="M18" s="304" t="s">
        <v>127</v>
      </c>
      <c r="N18" s="304" t="s">
        <v>137</v>
      </c>
      <c r="O18" s="302">
        <v>7.3</v>
      </c>
      <c r="P18" s="302">
        <v>1.6</v>
      </c>
      <c r="Q18" s="302">
        <v>2.5</v>
      </c>
      <c r="R18" s="304">
        <v>2</v>
      </c>
      <c r="S18" s="302">
        <v>9</v>
      </c>
      <c r="T18" s="304"/>
      <c r="U18" s="305">
        <v>33000</v>
      </c>
      <c r="V18" s="305"/>
      <c r="W18" s="305"/>
      <c r="X18" s="304"/>
      <c r="Y18" s="304"/>
      <c r="Z18" s="304"/>
      <c r="AA18" s="334"/>
      <c r="AB18" s="334"/>
      <c r="AC18" s="302"/>
      <c r="AD18" s="301"/>
      <c r="AE18" s="334"/>
      <c r="AF18" s="301"/>
      <c r="AG18" s="301"/>
      <c r="AH18" s="304"/>
      <c r="AI18" s="304"/>
      <c r="AJ18" s="304"/>
      <c r="AK18" s="304"/>
      <c r="AL18" s="334"/>
      <c r="AM18" s="304"/>
      <c r="AN18" s="304"/>
      <c r="AO18" s="304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/>
      <c r="BB18" s="301"/>
      <c r="BC18" s="304"/>
      <c r="BD18" s="304"/>
      <c r="BE18" s="334"/>
      <c r="BF18" s="301"/>
      <c r="BG18" s="305"/>
      <c r="BH18" s="305"/>
      <c r="BI18" s="704"/>
    </row>
    <row r="19" spans="1:61" x14ac:dyDescent="0.15">
      <c r="A19" s="759" t="s">
        <v>1279</v>
      </c>
      <c r="B19" s="477" t="s">
        <v>1284</v>
      </c>
      <c r="C19" s="919" t="s">
        <v>1281</v>
      </c>
      <c r="D19" s="699">
        <v>0.45833333333333331</v>
      </c>
      <c r="E19" s="117" t="s">
        <v>128</v>
      </c>
      <c r="F19" s="790">
        <v>0.06</v>
      </c>
      <c r="G19" s="302">
        <v>27.8</v>
      </c>
      <c r="H19" s="302">
        <v>23.9</v>
      </c>
      <c r="I19" s="304"/>
      <c r="J19" s="304"/>
      <c r="K19" s="304" t="s">
        <v>139</v>
      </c>
      <c r="L19" s="304" t="s">
        <v>1256</v>
      </c>
      <c r="M19" s="304" t="s">
        <v>83</v>
      </c>
      <c r="N19" s="304" t="s">
        <v>137</v>
      </c>
      <c r="O19" s="302">
        <v>7.4</v>
      </c>
      <c r="P19" s="302">
        <v>1.2</v>
      </c>
      <c r="Q19" s="302">
        <v>1.7</v>
      </c>
      <c r="R19" s="304">
        <v>3</v>
      </c>
      <c r="S19" s="302">
        <v>9.1</v>
      </c>
      <c r="T19" s="304"/>
      <c r="U19" s="305">
        <v>33000</v>
      </c>
      <c r="V19" s="305"/>
      <c r="W19" s="305"/>
      <c r="X19" s="304"/>
      <c r="Y19" s="304"/>
      <c r="Z19" s="304"/>
      <c r="AA19" s="334">
        <v>7.0999999999999994E-2</v>
      </c>
      <c r="AB19" s="334"/>
      <c r="AC19" s="302">
        <v>5.0999999999999996</v>
      </c>
      <c r="AD19" s="301"/>
      <c r="AE19" s="334" t="s">
        <v>341</v>
      </c>
      <c r="AF19" s="303">
        <v>4.7</v>
      </c>
      <c r="AG19" s="301"/>
      <c r="AH19" s="304"/>
      <c r="AI19" s="304"/>
      <c r="AJ19" s="304"/>
      <c r="AK19" s="304"/>
      <c r="AL19" s="334"/>
      <c r="AM19" s="334"/>
      <c r="AN19" s="334"/>
      <c r="AO19" s="334"/>
      <c r="AP19" s="334"/>
      <c r="AQ19" s="334"/>
      <c r="AR19" s="304"/>
      <c r="AS19" s="334">
        <v>5.0000000000000001E-3</v>
      </c>
      <c r="AT19" s="304"/>
      <c r="AU19" s="304"/>
      <c r="AV19" s="304"/>
      <c r="AW19" s="334"/>
      <c r="AX19" s="304"/>
      <c r="AY19" s="304"/>
      <c r="AZ19" s="304"/>
      <c r="BA19" s="302"/>
      <c r="BB19" s="301"/>
      <c r="BC19" s="304"/>
      <c r="BD19" s="304"/>
      <c r="BE19" s="334"/>
      <c r="BF19" s="301"/>
      <c r="BG19" s="305"/>
      <c r="BH19" s="305"/>
      <c r="BI19" s="704"/>
    </row>
    <row r="20" spans="1:61" x14ac:dyDescent="0.15">
      <c r="A20" s="759" t="s">
        <v>1279</v>
      </c>
      <c r="B20" s="477" t="s">
        <v>1284</v>
      </c>
      <c r="C20" s="919" t="s">
        <v>265</v>
      </c>
      <c r="D20" s="699">
        <v>0.44791666666666669</v>
      </c>
      <c r="E20" s="117" t="s">
        <v>128</v>
      </c>
      <c r="F20" s="790"/>
      <c r="G20" s="302">
        <v>25.1</v>
      </c>
      <c r="H20" s="302">
        <v>22.2</v>
      </c>
      <c r="I20" s="304"/>
      <c r="J20" s="304"/>
      <c r="K20" s="304" t="s">
        <v>136</v>
      </c>
      <c r="L20" s="304" t="s">
        <v>1256</v>
      </c>
      <c r="M20" s="304" t="s">
        <v>83</v>
      </c>
      <c r="N20" s="304" t="s">
        <v>137</v>
      </c>
      <c r="O20" s="302">
        <v>7.3</v>
      </c>
      <c r="P20" s="302">
        <v>0.8</v>
      </c>
      <c r="Q20" s="302">
        <v>1.3</v>
      </c>
      <c r="R20" s="304">
        <v>2</v>
      </c>
      <c r="S20" s="302">
        <v>9</v>
      </c>
      <c r="T20" s="304"/>
      <c r="U20" s="305">
        <v>33000</v>
      </c>
      <c r="V20" s="305"/>
      <c r="W20" s="305"/>
      <c r="X20" s="304"/>
      <c r="Y20" s="304"/>
      <c r="Z20" s="304"/>
      <c r="AA20" s="334"/>
      <c r="AB20" s="334"/>
      <c r="AC20" s="302"/>
      <c r="AD20" s="301"/>
      <c r="AE20" s="303"/>
      <c r="AF20" s="303"/>
      <c r="AG20" s="301"/>
      <c r="AH20" s="304"/>
      <c r="AI20" s="304"/>
      <c r="AJ20" s="304"/>
      <c r="AK20" s="304"/>
      <c r="AL20" s="334"/>
      <c r="AM20" s="304"/>
      <c r="AN20" s="304"/>
      <c r="AO20" s="304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/>
      <c r="BB20" s="301"/>
      <c r="BC20" s="304"/>
      <c r="BD20" s="304"/>
      <c r="BE20" s="334"/>
      <c r="BF20" s="301"/>
      <c r="BG20" s="305"/>
      <c r="BH20" s="305"/>
      <c r="BI20" s="704"/>
    </row>
    <row r="21" spans="1:61" x14ac:dyDescent="0.15">
      <c r="A21" s="759" t="s">
        <v>1279</v>
      </c>
      <c r="B21" s="477" t="s">
        <v>1284</v>
      </c>
      <c r="C21" s="919" t="s">
        <v>217</v>
      </c>
      <c r="D21" s="699">
        <v>0.4513888888888889</v>
      </c>
      <c r="E21" s="117" t="s">
        <v>148</v>
      </c>
      <c r="F21" s="790"/>
      <c r="G21" s="302">
        <v>19.8</v>
      </c>
      <c r="H21" s="302">
        <v>20.2</v>
      </c>
      <c r="I21" s="304"/>
      <c r="J21" s="304"/>
      <c r="K21" s="304" t="s">
        <v>139</v>
      </c>
      <c r="L21" s="304" t="s">
        <v>1256</v>
      </c>
      <c r="M21" s="304" t="s">
        <v>127</v>
      </c>
      <c r="N21" s="304" t="s">
        <v>137</v>
      </c>
      <c r="O21" s="302">
        <v>7.3</v>
      </c>
      <c r="P21" s="302">
        <v>2</v>
      </c>
      <c r="Q21" s="302">
        <v>3.7</v>
      </c>
      <c r="R21" s="304">
        <v>3</v>
      </c>
      <c r="S21" s="302">
        <v>7.5</v>
      </c>
      <c r="T21" s="304"/>
      <c r="U21" s="305">
        <v>220000</v>
      </c>
      <c r="V21" s="305"/>
      <c r="W21" s="305"/>
      <c r="X21" s="304"/>
      <c r="Y21" s="304"/>
      <c r="Z21" s="304"/>
      <c r="AA21" s="334"/>
      <c r="AB21" s="334"/>
      <c r="AC21" s="302"/>
      <c r="AD21" s="301"/>
      <c r="AE21" s="303"/>
      <c r="AF21" s="303"/>
      <c r="AG21" s="301"/>
      <c r="AH21" s="304"/>
      <c r="AI21" s="304"/>
      <c r="AJ21" s="304"/>
      <c r="AK21" s="304"/>
      <c r="AL21" s="334"/>
      <c r="AM21" s="304"/>
      <c r="AN21" s="304"/>
      <c r="AO21" s="304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/>
      <c r="BB21" s="301"/>
      <c r="BC21" s="304"/>
      <c r="BD21" s="304"/>
      <c r="BE21" s="334"/>
      <c r="BF21" s="301"/>
      <c r="BG21" s="305"/>
      <c r="BH21" s="305"/>
      <c r="BI21" s="704"/>
    </row>
    <row r="22" spans="1:61" x14ac:dyDescent="0.15">
      <c r="A22" s="759" t="s">
        <v>1279</v>
      </c>
      <c r="B22" s="477" t="s">
        <v>1284</v>
      </c>
      <c r="C22" s="919" t="s">
        <v>268</v>
      </c>
      <c r="D22" s="699">
        <v>0.44791666666666669</v>
      </c>
      <c r="E22" s="117" t="s">
        <v>124</v>
      </c>
      <c r="F22" s="790"/>
      <c r="G22" s="302">
        <v>15.5</v>
      </c>
      <c r="H22" s="302">
        <v>15.9</v>
      </c>
      <c r="I22" s="304"/>
      <c r="J22" s="304"/>
      <c r="K22" s="304" t="s">
        <v>136</v>
      </c>
      <c r="L22" s="304" t="s">
        <v>1256</v>
      </c>
      <c r="M22" s="304" t="s">
        <v>127</v>
      </c>
      <c r="N22" s="304" t="s">
        <v>137</v>
      </c>
      <c r="O22" s="302">
        <v>7.4</v>
      </c>
      <c r="P22" s="302">
        <v>0.5</v>
      </c>
      <c r="Q22" s="302">
        <v>1.5</v>
      </c>
      <c r="R22" s="304">
        <v>2</v>
      </c>
      <c r="S22" s="302">
        <v>9.3000000000000007</v>
      </c>
      <c r="T22" s="304"/>
      <c r="U22" s="305">
        <v>4900</v>
      </c>
      <c r="V22" s="305"/>
      <c r="W22" s="305"/>
      <c r="X22" s="304"/>
      <c r="Y22" s="304"/>
      <c r="Z22" s="304"/>
      <c r="AA22" s="334"/>
      <c r="AB22" s="334"/>
      <c r="AC22" s="302"/>
      <c r="AD22" s="301"/>
      <c r="AE22" s="303"/>
      <c r="AF22" s="303"/>
      <c r="AG22" s="301"/>
      <c r="AH22" s="304"/>
      <c r="AI22" s="304"/>
      <c r="AJ22" s="304"/>
      <c r="AK22" s="304"/>
      <c r="AL22" s="334"/>
      <c r="AM22" s="304"/>
      <c r="AN22" s="304"/>
      <c r="AO22" s="304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/>
      <c r="BB22" s="301"/>
      <c r="BC22" s="304"/>
      <c r="BD22" s="304"/>
      <c r="BE22" s="334"/>
      <c r="BF22" s="301"/>
      <c r="BG22" s="305"/>
      <c r="BH22" s="305"/>
      <c r="BI22" s="704"/>
    </row>
    <row r="23" spans="1:61" x14ac:dyDescent="0.15">
      <c r="A23" s="759" t="s">
        <v>1279</v>
      </c>
      <c r="B23" s="477" t="s">
        <v>1284</v>
      </c>
      <c r="C23" s="919" t="s">
        <v>218</v>
      </c>
      <c r="D23" s="699">
        <v>0.4513888888888889</v>
      </c>
      <c r="E23" s="117" t="s">
        <v>140</v>
      </c>
      <c r="F23" s="790"/>
      <c r="G23" s="302">
        <v>9.6999999999999993</v>
      </c>
      <c r="H23" s="302">
        <v>13</v>
      </c>
      <c r="I23" s="304"/>
      <c r="J23" s="304"/>
      <c r="K23" s="304" t="s">
        <v>136</v>
      </c>
      <c r="L23" s="304" t="s">
        <v>1256</v>
      </c>
      <c r="M23" s="304" t="s">
        <v>127</v>
      </c>
      <c r="N23" s="304" t="s">
        <v>137</v>
      </c>
      <c r="O23" s="302">
        <v>7.4</v>
      </c>
      <c r="P23" s="302">
        <v>0.8</v>
      </c>
      <c r="Q23" s="302">
        <v>1.3</v>
      </c>
      <c r="R23" s="304">
        <v>2</v>
      </c>
      <c r="S23" s="302">
        <v>9.6</v>
      </c>
      <c r="T23" s="304"/>
      <c r="U23" s="305">
        <v>11000</v>
      </c>
      <c r="V23" s="305"/>
      <c r="W23" s="305"/>
      <c r="X23" s="304"/>
      <c r="Y23" s="304"/>
      <c r="Z23" s="304"/>
      <c r="AA23" s="334"/>
      <c r="AB23" s="334"/>
      <c r="AC23" s="302"/>
      <c r="AD23" s="301"/>
      <c r="AE23" s="303"/>
      <c r="AF23" s="303"/>
      <c r="AG23" s="301"/>
      <c r="AH23" s="304"/>
      <c r="AI23" s="304"/>
      <c r="AJ23" s="304"/>
      <c r="AK23" s="304"/>
      <c r="AL23" s="334"/>
      <c r="AM23" s="304"/>
      <c r="AN23" s="304"/>
      <c r="AO23" s="304"/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/>
      <c r="BB23" s="301"/>
      <c r="BC23" s="304"/>
      <c r="BD23" s="304"/>
      <c r="BE23" s="334"/>
      <c r="BF23" s="301"/>
      <c r="BG23" s="305"/>
      <c r="BH23" s="305"/>
      <c r="BI23" s="704"/>
    </row>
    <row r="24" spans="1:61" x14ac:dyDescent="0.15">
      <c r="A24" s="759" t="s">
        <v>1279</v>
      </c>
      <c r="B24" s="477" t="s">
        <v>1284</v>
      </c>
      <c r="C24" s="919" t="s">
        <v>1282</v>
      </c>
      <c r="D24" s="699">
        <v>0.44791666666666669</v>
      </c>
      <c r="E24" s="117" t="s">
        <v>140</v>
      </c>
      <c r="F24" s="790"/>
      <c r="G24" s="302">
        <v>6.7</v>
      </c>
      <c r="H24" s="302">
        <v>10</v>
      </c>
      <c r="I24" s="304"/>
      <c r="J24" s="304"/>
      <c r="K24" s="304" t="s">
        <v>136</v>
      </c>
      <c r="L24" s="304" t="s">
        <v>1256</v>
      </c>
      <c r="M24" s="304" t="s">
        <v>127</v>
      </c>
      <c r="N24" s="304" t="s">
        <v>137</v>
      </c>
      <c r="O24" s="302">
        <v>7.5</v>
      </c>
      <c r="P24" s="302">
        <v>1.1000000000000001</v>
      </c>
      <c r="Q24" s="302">
        <v>1.3</v>
      </c>
      <c r="R24" s="304">
        <v>1</v>
      </c>
      <c r="S24" s="302">
        <v>11.8</v>
      </c>
      <c r="T24" s="304"/>
      <c r="U24" s="305">
        <v>2800</v>
      </c>
      <c r="V24" s="305"/>
      <c r="W24" s="305"/>
      <c r="X24" s="304"/>
      <c r="Y24" s="304"/>
      <c r="Z24" s="304"/>
      <c r="AA24" s="334"/>
      <c r="AB24" s="334"/>
      <c r="AC24" s="302"/>
      <c r="AD24" s="301"/>
      <c r="AE24" s="303"/>
      <c r="AF24" s="303"/>
      <c r="AG24" s="301"/>
      <c r="AH24" s="304"/>
      <c r="AI24" s="304"/>
      <c r="AJ24" s="304"/>
      <c r="AK24" s="304"/>
      <c r="AL24" s="334"/>
      <c r="AM24" s="304"/>
      <c r="AN24" s="304"/>
      <c r="AO24" s="304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/>
      <c r="BB24" s="301"/>
      <c r="BC24" s="304"/>
      <c r="BD24" s="304"/>
      <c r="BE24" s="334"/>
      <c r="BF24" s="301"/>
      <c r="BG24" s="305"/>
      <c r="BH24" s="305"/>
      <c r="BI24" s="704"/>
    </row>
    <row r="25" spans="1:61" x14ac:dyDescent="0.15">
      <c r="A25" s="759" t="s">
        <v>1279</v>
      </c>
      <c r="B25" s="477" t="s">
        <v>1284</v>
      </c>
      <c r="C25" s="919" t="s">
        <v>1283</v>
      </c>
      <c r="D25" s="699">
        <v>0.4513888888888889</v>
      </c>
      <c r="E25" s="117" t="s">
        <v>128</v>
      </c>
      <c r="F25" s="790">
        <v>0.04</v>
      </c>
      <c r="G25" s="302">
        <v>7.7</v>
      </c>
      <c r="H25" s="302">
        <v>12.2</v>
      </c>
      <c r="I25" s="304"/>
      <c r="J25" s="304"/>
      <c r="K25" s="304" t="s">
        <v>136</v>
      </c>
      <c r="L25" s="304" t="s">
        <v>1256</v>
      </c>
      <c r="M25" s="304" t="s">
        <v>127</v>
      </c>
      <c r="N25" s="304" t="s">
        <v>137</v>
      </c>
      <c r="O25" s="302">
        <v>7.5</v>
      </c>
      <c r="P25" s="302">
        <v>1.4</v>
      </c>
      <c r="Q25" s="302">
        <v>1.8</v>
      </c>
      <c r="R25" s="304">
        <v>1</v>
      </c>
      <c r="S25" s="302">
        <v>10.3</v>
      </c>
      <c r="T25" s="304"/>
      <c r="U25" s="305">
        <v>7900</v>
      </c>
      <c r="V25" s="305"/>
      <c r="W25" s="305"/>
      <c r="X25" s="304"/>
      <c r="Y25" s="304"/>
      <c r="Z25" s="304"/>
      <c r="AA25" s="334">
        <v>9.6000000000000002E-2</v>
      </c>
      <c r="AB25" s="334"/>
      <c r="AC25" s="302">
        <v>6</v>
      </c>
      <c r="AD25" s="301"/>
      <c r="AE25" s="535">
        <v>0.05</v>
      </c>
      <c r="AF25" s="303">
        <v>5.2</v>
      </c>
      <c r="AG25" s="301"/>
      <c r="AH25" s="304"/>
      <c r="AI25" s="304"/>
      <c r="AJ25" s="304"/>
      <c r="AK25" s="304"/>
      <c r="AL25" s="334"/>
      <c r="AM25" s="334"/>
      <c r="AN25" s="334"/>
      <c r="AO25" s="334"/>
      <c r="AP25" s="334"/>
      <c r="AQ25" s="334"/>
      <c r="AR25" s="304"/>
      <c r="AS25" s="334">
        <v>4.0000000000000001E-3</v>
      </c>
      <c r="AT25" s="304"/>
      <c r="AU25" s="304"/>
      <c r="AV25" s="304"/>
      <c r="AW25" s="334"/>
      <c r="AX25" s="304"/>
      <c r="AY25" s="304"/>
      <c r="AZ25" s="304"/>
      <c r="BA25" s="302"/>
      <c r="BB25" s="301"/>
      <c r="BC25" s="304"/>
      <c r="BD25" s="304"/>
      <c r="BE25" s="334"/>
      <c r="BF25" s="301"/>
      <c r="BG25" s="305"/>
      <c r="BH25" s="305"/>
      <c r="BI25" s="704"/>
    </row>
    <row r="26" spans="1:61" ht="14.25" thickBot="1" x14ac:dyDescent="0.2">
      <c r="A26" s="807" t="s">
        <v>1279</v>
      </c>
      <c r="B26" s="487" t="s">
        <v>1284</v>
      </c>
      <c r="C26" s="1742" t="s">
        <v>360</v>
      </c>
      <c r="D26" s="706">
        <v>0.44791666666666669</v>
      </c>
      <c r="E26" s="231" t="s">
        <v>140</v>
      </c>
      <c r="F26" s="1532"/>
      <c r="G26" s="309">
        <v>9</v>
      </c>
      <c r="H26" s="309">
        <v>13</v>
      </c>
      <c r="I26" s="311"/>
      <c r="J26" s="311"/>
      <c r="K26" s="311" t="s">
        <v>136</v>
      </c>
      <c r="L26" s="311" t="s">
        <v>1256</v>
      </c>
      <c r="M26" s="311" t="s">
        <v>127</v>
      </c>
      <c r="N26" s="311" t="s">
        <v>137</v>
      </c>
      <c r="O26" s="309">
        <v>7.5</v>
      </c>
      <c r="P26" s="309">
        <v>0.7</v>
      </c>
      <c r="Q26" s="309">
        <v>1.9</v>
      </c>
      <c r="R26" s="311">
        <v>2</v>
      </c>
      <c r="S26" s="309">
        <v>10.6</v>
      </c>
      <c r="T26" s="311"/>
      <c r="U26" s="312">
        <v>3300</v>
      </c>
      <c r="V26" s="312"/>
      <c r="W26" s="312"/>
      <c r="X26" s="311"/>
      <c r="Y26" s="311"/>
      <c r="Z26" s="311"/>
      <c r="AA26" s="341"/>
      <c r="AB26" s="341"/>
      <c r="AC26" s="309"/>
      <c r="AD26" s="308"/>
      <c r="AE26" s="341"/>
      <c r="AF26" s="308"/>
      <c r="AG26" s="308"/>
      <c r="AH26" s="311"/>
      <c r="AI26" s="311"/>
      <c r="AJ26" s="311"/>
      <c r="AK26" s="311"/>
      <c r="AL26" s="341"/>
      <c r="AM26" s="311"/>
      <c r="AN26" s="311"/>
      <c r="AO26" s="311"/>
      <c r="AP26" s="311"/>
      <c r="AQ26" s="311"/>
      <c r="AR26" s="311"/>
      <c r="AS26" s="341"/>
      <c r="AT26" s="311"/>
      <c r="AU26" s="311"/>
      <c r="AV26" s="311"/>
      <c r="AW26" s="311"/>
      <c r="AX26" s="311"/>
      <c r="AY26" s="311"/>
      <c r="AZ26" s="311"/>
      <c r="BA26" s="309"/>
      <c r="BB26" s="308"/>
      <c r="BC26" s="311"/>
      <c r="BD26" s="311"/>
      <c r="BE26" s="341"/>
      <c r="BF26" s="308"/>
      <c r="BG26" s="312"/>
      <c r="BH26" s="312"/>
      <c r="BI26" s="816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6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3.5" x14ac:dyDescent="0.15"/>
  <cols>
    <col min="1" max="1" width="18" style="389" customWidth="1"/>
    <col min="2" max="2" width="18.75" style="389" customWidth="1"/>
    <col min="3" max="3" width="12.375" style="389" customWidth="1"/>
    <col min="4" max="4" width="9" style="389"/>
    <col min="5" max="5" width="6.375" style="389" customWidth="1"/>
    <col min="6" max="10" width="9" style="389"/>
    <col min="11" max="11" width="8.875" style="389" customWidth="1"/>
    <col min="12" max="12" width="9" style="389"/>
    <col min="13" max="13" width="9.875" style="389" customWidth="1"/>
    <col min="14" max="16384" width="9" style="389"/>
  </cols>
  <sheetData>
    <row r="1" spans="1:61" x14ac:dyDescent="0.15">
      <c r="A1" s="422" t="s">
        <v>0</v>
      </c>
      <c r="B1" s="640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3" t="s">
        <v>1755</v>
      </c>
      <c r="W1" s="436" t="s">
        <v>21</v>
      </c>
      <c r="X1" s="546" t="s">
        <v>22</v>
      </c>
      <c r="Y1" s="546" t="s">
        <v>23</v>
      </c>
      <c r="Z1" s="546" t="s">
        <v>24</v>
      </c>
      <c r="AA1" s="551" t="s">
        <v>25</v>
      </c>
      <c r="AB1" s="552" t="s">
        <v>26</v>
      </c>
      <c r="AC1" s="433" t="s">
        <v>27</v>
      </c>
      <c r="AD1" s="551" t="s">
        <v>115</v>
      </c>
      <c r="AE1" s="552" t="s">
        <v>116</v>
      </c>
      <c r="AF1" s="551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0" t="s">
        <v>121</v>
      </c>
      <c r="BH1" s="553" t="s">
        <v>50</v>
      </c>
      <c r="BI1" s="709" t="s">
        <v>51</v>
      </c>
    </row>
    <row r="2" spans="1:61" ht="14.25" thickBot="1" x14ac:dyDescent="0.2">
      <c r="A2" s="444"/>
      <c r="B2" s="252"/>
      <c r="C2" s="554"/>
      <c r="D2" s="555"/>
      <c r="E2" s="252"/>
      <c r="F2" s="258" t="s">
        <v>64</v>
      </c>
      <c r="G2" s="253" t="s">
        <v>65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1372</v>
      </c>
      <c r="O2" s="253"/>
      <c r="P2" s="253" t="s">
        <v>1373</v>
      </c>
      <c r="Q2" s="253" t="s">
        <v>1373</v>
      </c>
      <c r="R2" s="252" t="s">
        <v>1373</v>
      </c>
      <c r="S2" s="253" t="s">
        <v>1373</v>
      </c>
      <c r="T2" s="252"/>
      <c r="U2" s="254" t="s">
        <v>1374</v>
      </c>
      <c r="V2" s="254" t="s">
        <v>70</v>
      </c>
      <c r="W2" s="255" t="s">
        <v>70</v>
      </c>
      <c r="X2" s="252" t="s">
        <v>1375</v>
      </c>
      <c r="Y2" s="252" t="s">
        <v>1373</v>
      </c>
      <c r="Z2" s="252" t="s">
        <v>1373</v>
      </c>
      <c r="AA2" s="256" t="s">
        <v>1373</v>
      </c>
      <c r="AB2" s="257" t="s">
        <v>1373</v>
      </c>
      <c r="AC2" s="253" t="s">
        <v>1373</v>
      </c>
      <c r="AD2" s="256" t="s">
        <v>1314</v>
      </c>
      <c r="AE2" s="257" t="s">
        <v>1314</v>
      </c>
      <c r="AF2" s="256" t="s">
        <v>1314</v>
      </c>
      <c r="AG2" s="258" t="s">
        <v>1373</v>
      </c>
      <c r="AH2" s="252" t="s">
        <v>1373</v>
      </c>
      <c r="AI2" s="252"/>
      <c r="AJ2" s="252"/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1374</v>
      </c>
      <c r="BH2" s="254" t="s">
        <v>70</v>
      </c>
      <c r="BI2" s="648" t="s">
        <v>1377</v>
      </c>
    </row>
    <row r="3" spans="1:61" x14ac:dyDescent="0.15">
      <c r="A3" s="708" t="s">
        <v>1285</v>
      </c>
      <c r="B3" s="650" t="s">
        <v>1756</v>
      </c>
      <c r="C3" s="818" t="s">
        <v>1757</v>
      </c>
      <c r="D3" s="920" t="s">
        <v>1758</v>
      </c>
      <c r="E3" s="260" t="s">
        <v>100</v>
      </c>
      <c r="F3" s="1743"/>
      <c r="G3" s="1744">
        <v>22.8</v>
      </c>
      <c r="H3" s="1744">
        <v>15.6</v>
      </c>
      <c r="I3" s="1088"/>
      <c r="J3" s="1088"/>
      <c r="K3" s="259" t="s">
        <v>136</v>
      </c>
      <c r="L3" s="260"/>
      <c r="M3" s="260" t="s">
        <v>398</v>
      </c>
      <c r="N3" s="740" t="s">
        <v>205</v>
      </c>
      <c r="O3" s="1744">
        <v>7.7</v>
      </c>
      <c r="P3" s="1744" t="s">
        <v>1392</v>
      </c>
      <c r="Q3" s="1744">
        <v>2.1</v>
      </c>
      <c r="R3" s="740">
        <v>1</v>
      </c>
      <c r="S3" s="1744">
        <v>9.5</v>
      </c>
      <c r="T3" s="740"/>
      <c r="U3" s="745"/>
      <c r="V3" s="745"/>
      <c r="W3" s="745"/>
      <c r="X3" s="740"/>
      <c r="Y3" s="1744"/>
      <c r="Z3" s="740" t="s">
        <v>1392</v>
      </c>
      <c r="AA3" s="1743" t="s">
        <v>1393</v>
      </c>
      <c r="AB3" s="1743"/>
      <c r="AC3" s="1744">
        <v>0.9</v>
      </c>
      <c r="AD3" s="1744" t="s">
        <v>1746</v>
      </c>
      <c r="AE3" s="737" t="s">
        <v>1393</v>
      </c>
      <c r="AF3" s="1744">
        <v>0.8</v>
      </c>
      <c r="AG3" s="737"/>
      <c r="AH3" s="740"/>
      <c r="AI3" s="740"/>
      <c r="AJ3" s="740"/>
      <c r="AK3" s="740"/>
      <c r="AL3" s="1743"/>
      <c r="AM3" s="740"/>
      <c r="AN3" s="740"/>
      <c r="AO3" s="740"/>
      <c r="AP3" s="740"/>
      <c r="AQ3" s="740"/>
      <c r="AR3" s="740"/>
      <c r="AS3" s="1743"/>
      <c r="AT3" s="740"/>
      <c r="AU3" s="740"/>
      <c r="AV3" s="740"/>
      <c r="AW3" s="740"/>
      <c r="AX3" s="740"/>
      <c r="AY3" s="740"/>
      <c r="AZ3" s="740"/>
      <c r="BA3" s="1744"/>
      <c r="BB3" s="737"/>
      <c r="BC3" s="740"/>
      <c r="BD3" s="740"/>
      <c r="BE3" s="1743"/>
      <c r="BF3" s="737"/>
      <c r="BG3" s="745"/>
      <c r="BH3" s="745"/>
      <c r="BI3" s="1745"/>
    </row>
    <row r="4" spans="1:61" x14ac:dyDescent="0.15">
      <c r="A4" s="560" t="s">
        <v>1285</v>
      </c>
      <c r="B4" s="304" t="s">
        <v>1756</v>
      </c>
      <c r="C4" s="818" t="s">
        <v>1759</v>
      </c>
      <c r="D4" s="818" t="s">
        <v>1760</v>
      </c>
      <c r="E4" s="262" t="s">
        <v>100</v>
      </c>
      <c r="F4" s="767"/>
      <c r="G4" s="764">
        <v>22.3</v>
      </c>
      <c r="H4" s="764">
        <v>16.2</v>
      </c>
      <c r="I4" s="564"/>
      <c r="J4" s="564"/>
      <c r="K4" s="261" t="s">
        <v>136</v>
      </c>
      <c r="L4" s="262"/>
      <c r="M4" s="262" t="s">
        <v>398</v>
      </c>
      <c r="N4" s="741" t="s">
        <v>205</v>
      </c>
      <c r="O4" s="764">
        <v>7.7</v>
      </c>
      <c r="P4" s="764">
        <v>0.5</v>
      </c>
      <c r="Q4" s="764">
        <v>1.1000000000000001</v>
      </c>
      <c r="R4" s="741" t="s">
        <v>1600</v>
      </c>
      <c r="S4" s="764">
        <v>9.4</v>
      </c>
      <c r="T4" s="741"/>
      <c r="U4" s="763"/>
      <c r="V4" s="763"/>
      <c r="W4" s="763"/>
      <c r="X4" s="741"/>
      <c r="Y4" s="764"/>
      <c r="Z4" s="741" t="s">
        <v>1392</v>
      </c>
      <c r="AA4" s="767" t="s">
        <v>1393</v>
      </c>
      <c r="AB4" s="767"/>
      <c r="AC4" s="764">
        <v>0.9</v>
      </c>
      <c r="AD4" s="764" t="s">
        <v>1746</v>
      </c>
      <c r="AE4" s="761" t="s">
        <v>1393</v>
      </c>
      <c r="AF4" s="764">
        <v>0.9</v>
      </c>
      <c r="AG4" s="761"/>
      <c r="AH4" s="741"/>
      <c r="AI4" s="741"/>
      <c r="AJ4" s="741"/>
      <c r="AK4" s="741"/>
      <c r="AL4" s="767"/>
      <c r="AM4" s="741"/>
      <c r="AN4" s="741"/>
      <c r="AO4" s="741"/>
      <c r="AP4" s="741"/>
      <c r="AQ4" s="741"/>
      <c r="AR4" s="741"/>
      <c r="AS4" s="767"/>
      <c r="AT4" s="741"/>
      <c r="AU4" s="741"/>
      <c r="AV4" s="741"/>
      <c r="AW4" s="741"/>
      <c r="AX4" s="741"/>
      <c r="AY4" s="741"/>
      <c r="AZ4" s="741"/>
      <c r="BA4" s="764"/>
      <c r="BB4" s="761"/>
      <c r="BC4" s="741"/>
      <c r="BD4" s="741"/>
      <c r="BE4" s="767"/>
      <c r="BF4" s="761"/>
      <c r="BG4" s="763"/>
      <c r="BH4" s="763"/>
      <c r="BI4" s="768"/>
    </row>
    <row r="5" spans="1:61" x14ac:dyDescent="0.15">
      <c r="A5" s="560" t="s">
        <v>1285</v>
      </c>
      <c r="B5" s="304" t="s">
        <v>1756</v>
      </c>
      <c r="C5" s="818" t="s">
        <v>1761</v>
      </c>
      <c r="D5" s="818" t="s">
        <v>104</v>
      </c>
      <c r="E5" s="262" t="s">
        <v>76</v>
      </c>
      <c r="F5" s="767"/>
      <c r="G5" s="764">
        <v>6.8</v>
      </c>
      <c r="H5" s="764">
        <v>8.4</v>
      </c>
      <c r="I5" s="564"/>
      <c r="J5" s="564"/>
      <c r="K5" s="261" t="s">
        <v>136</v>
      </c>
      <c r="L5" s="262"/>
      <c r="M5" s="262" t="s">
        <v>398</v>
      </c>
      <c r="N5" s="741" t="s">
        <v>205</v>
      </c>
      <c r="O5" s="764">
        <v>7.7</v>
      </c>
      <c r="P5" s="764">
        <v>0.6</v>
      </c>
      <c r="Q5" s="764" t="s">
        <v>1392</v>
      </c>
      <c r="R5" s="741" t="s">
        <v>1600</v>
      </c>
      <c r="S5" s="764">
        <v>11</v>
      </c>
      <c r="T5" s="741"/>
      <c r="U5" s="763">
        <v>33</v>
      </c>
      <c r="V5" s="763"/>
      <c r="W5" s="763"/>
      <c r="X5" s="741"/>
      <c r="Y5" s="764"/>
      <c r="Z5" s="741" t="s">
        <v>1392</v>
      </c>
      <c r="AA5" s="767" t="s">
        <v>1393</v>
      </c>
      <c r="AB5" s="767"/>
      <c r="AC5" s="764">
        <v>0.9</v>
      </c>
      <c r="AD5" s="764" t="s">
        <v>1746</v>
      </c>
      <c r="AE5" s="761" t="s">
        <v>1393</v>
      </c>
      <c r="AF5" s="764">
        <v>0.9</v>
      </c>
      <c r="AG5" s="761"/>
      <c r="AH5" s="741"/>
      <c r="AI5" s="741"/>
      <c r="AJ5" s="741"/>
      <c r="AK5" s="741"/>
      <c r="AL5" s="767"/>
      <c r="AM5" s="741"/>
      <c r="AN5" s="741"/>
      <c r="AO5" s="741"/>
      <c r="AP5" s="741"/>
      <c r="AQ5" s="741"/>
      <c r="AR5" s="741"/>
      <c r="AS5" s="767"/>
      <c r="AT5" s="741"/>
      <c r="AU5" s="741"/>
      <c r="AV5" s="741"/>
      <c r="AW5" s="741"/>
      <c r="AX5" s="741"/>
      <c r="AY5" s="741"/>
      <c r="AZ5" s="741"/>
      <c r="BA5" s="764"/>
      <c r="BB5" s="761"/>
      <c r="BC5" s="741"/>
      <c r="BD5" s="741"/>
      <c r="BE5" s="767"/>
      <c r="BF5" s="761"/>
      <c r="BG5" s="763"/>
      <c r="BH5" s="763"/>
      <c r="BI5" s="768"/>
    </row>
    <row r="6" spans="1:61" x14ac:dyDescent="0.15">
      <c r="A6" s="560" t="s">
        <v>1285</v>
      </c>
      <c r="B6" s="304" t="s">
        <v>1756</v>
      </c>
      <c r="C6" s="818" t="s">
        <v>1762</v>
      </c>
      <c r="D6" s="818" t="s">
        <v>1763</v>
      </c>
      <c r="E6" s="262" t="s">
        <v>100</v>
      </c>
      <c r="F6" s="767"/>
      <c r="G6" s="764">
        <v>5.2</v>
      </c>
      <c r="H6" s="764">
        <v>8.1999999999999993</v>
      </c>
      <c r="I6" s="564"/>
      <c r="J6" s="564"/>
      <c r="K6" s="261" t="s">
        <v>136</v>
      </c>
      <c r="L6" s="262"/>
      <c r="M6" s="262" t="s">
        <v>398</v>
      </c>
      <c r="N6" s="741" t="s">
        <v>205</v>
      </c>
      <c r="O6" s="764">
        <v>7.5</v>
      </c>
      <c r="P6" s="764">
        <v>0.7</v>
      </c>
      <c r="Q6" s="764">
        <v>0.5</v>
      </c>
      <c r="R6" s="741" t="s">
        <v>1600</v>
      </c>
      <c r="S6" s="764">
        <v>11.5</v>
      </c>
      <c r="T6" s="741"/>
      <c r="U6" s="763"/>
      <c r="V6" s="763"/>
      <c r="W6" s="763"/>
      <c r="X6" s="741"/>
      <c r="Y6" s="764"/>
      <c r="Z6" s="741" t="s">
        <v>1392</v>
      </c>
      <c r="AA6" s="767" t="s">
        <v>1393</v>
      </c>
      <c r="AB6" s="767"/>
      <c r="AC6" s="764">
        <v>0.9</v>
      </c>
      <c r="AD6" s="764" t="s">
        <v>1746</v>
      </c>
      <c r="AE6" s="761" t="s">
        <v>1393</v>
      </c>
      <c r="AF6" s="764">
        <v>0.9</v>
      </c>
      <c r="AG6" s="761"/>
      <c r="AH6" s="741"/>
      <c r="AI6" s="741"/>
      <c r="AJ6" s="741"/>
      <c r="AK6" s="741"/>
      <c r="AL6" s="767"/>
      <c r="AM6" s="741"/>
      <c r="AN6" s="741"/>
      <c r="AO6" s="741"/>
      <c r="AP6" s="741"/>
      <c r="AQ6" s="741"/>
      <c r="AR6" s="741"/>
      <c r="AS6" s="767"/>
      <c r="AT6" s="741"/>
      <c r="AU6" s="741"/>
      <c r="AV6" s="741"/>
      <c r="AW6" s="741"/>
      <c r="AX6" s="741"/>
      <c r="AY6" s="741"/>
      <c r="AZ6" s="741"/>
      <c r="BA6" s="764"/>
      <c r="BB6" s="761"/>
      <c r="BC6" s="741"/>
      <c r="BD6" s="741"/>
      <c r="BE6" s="767"/>
      <c r="BF6" s="761"/>
      <c r="BG6" s="763"/>
      <c r="BH6" s="763"/>
      <c r="BI6" s="768"/>
    </row>
    <row r="7" spans="1:61" x14ac:dyDescent="0.15">
      <c r="A7" s="560" t="s">
        <v>1285</v>
      </c>
      <c r="B7" s="304" t="s">
        <v>1764</v>
      </c>
      <c r="C7" s="818" t="s">
        <v>1757</v>
      </c>
      <c r="D7" s="818" t="s">
        <v>1730</v>
      </c>
      <c r="E7" s="260" t="s">
        <v>100</v>
      </c>
      <c r="F7" s="767"/>
      <c r="G7" s="764">
        <v>25.4</v>
      </c>
      <c r="H7" s="764">
        <v>18.100000000000001</v>
      </c>
      <c r="I7" s="564"/>
      <c r="J7" s="564"/>
      <c r="K7" s="261" t="s">
        <v>136</v>
      </c>
      <c r="L7" s="262"/>
      <c r="M7" s="262" t="s">
        <v>398</v>
      </c>
      <c r="N7" s="741" t="s">
        <v>205</v>
      </c>
      <c r="O7" s="764">
        <v>7.8</v>
      </c>
      <c r="P7" s="764" t="s">
        <v>1392</v>
      </c>
      <c r="Q7" s="764">
        <v>1.6</v>
      </c>
      <c r="R7" s="741">
        <v>2</v>
      </c>
      <c r="S7" s="764">
        <v>9.4</v>
      </c>
      <c r="T7" s="741"/>
      <c r="U7" s="763"/>
      <c r="V7" s="763"/>
      <c r="W7" s="763"/>
      <c r="X7" s="741"/>
      <c r="Y7" s="764"/>
      <c r="Z7" s="741" t="s">
        <v>1392</v>
      </c>
      <c r="AA7" s="761">
        <v>0.06</v>
      </c>
      <c r="AB7" s="767"/>
      <c r="AC7" s="764">
        <v>1.9</v>
      </c>
      <c r="AD7" s="764" t="s">
        <v>1746</v>
      </c>
      <c r="AE7" s="761" t="s">
        <v>1393</v>
      </c>
      <c r="AF7" s="764">
        <v>1.8</v>
      </c>
      <c r="AG7" s="761"/>
      <c r="AH7" s="741"/>
      <c r="AI7" s="741"/>
      <c r="AJ7" s="741"/>
      <c r="AK7" s="741"/>
      <c r="AL7" s="767"/>
      <c r="AM7" s="741"/>
      <c r="AN7" s="741"/>
      <c r="AO7" s="741"/>
      <c r="AP7" s="741"/>
      <c r="AQ7" s="741"/>
      <c r="AR7" s="741"/>
      <c r="AS7" s="767"/>
      <c r="AT7" s="741"/>
      <c r="AU7" s="741"/>
      <c r="AV7" s="741"/>
      <c r="AW7" s="741"/>
      <c r="AX7" s="741"/>
      <c r="AY7" s="741"/>
      <c r="AZ7" s="741"/>
      <c r="BA7" s="764"/>
      <c r="BB7" s="761"/>
      <c r="BC7" s="741"/>
      <c r="BD7" s="741"/>
      <c r="BE7" s="767"/>
      <c r="BF7" s="761"/>
      <c r="BG7" s="763"/>
      <c r="BH7" s="763"/>
      <c r="BI7" s="768"/>
    </row>
    <row r="8" spans="1:61" x14ac:dyDescent="0.15">
      <c r="A8" s="560" t="s">
        <v>1285</v>
      </c>
      <c r="B8" s="304" t="s">
        <v>1764</v>
      </c>
      <c r="C8" s="818" t="s">
        <v>1759</v>
      </c>
      <c r="D8" s="818" t="s">
        <v>1765</v>
      </c>
      <c r="E8" s="262" t="s">
        <v>76</v>
      </c>
      <c r="F8" s="767"/>
      <c r="G8" s="764">
        <v>23.6</v>
      </c>
      <c r="H8" s="764">
        <v>19.8</v>
      </c>
      <c r="I8" s="564"/>
      <c r="J8" s="564"/>
      <c r="K8" s="261" t="s">
        <v>136</v>
      </c>
      <c r="L8" s="262"/>
      <c r="M8" s="262" t="s">
        <v>398</v>
      </c>
      <c r="N8" s="741" t="s">
        <v>205</v>
      </c>
      <c r="O8" s="764">
        <v>7.8</v>
      </c>
      <c r="P8" s="764">
        <v>0.6</v>
      </c>
      <c r="Q8" s="764">
        <v>1.4</v>
      </c>
      <c r="R8" s="741" t="s">
        <v>1600</v>
      </c>
      <c r="S8" s="764">
        <v>9.3000000000000007</v>
      </c>
      <c r="T8" s="741"/>
      <c r="U8" s="763"/>
      <c r="V8" s="763"/>
      <c r="W8" s="763"/>
      <c r="X8" s="741"/>
      <c r="Y8" s="764"/>
      <c r="Z8" s="741" t="s">
        <v>1392</v>
      </c>
      <c r="AA8" s="761">
        <v>0.06</v>
      </c>
      <c r="AB8" s="767"/>
      <c r="AC8" s="764">
        <v>2</v>
      </c>
      <c r="AD8" s="764" t="s">
        <v>1746</v>
      </c>
      <c r="AE8" s="761" t="s">
        <v>1393</v>
      </c>
      <c r="AF8" s="764">
        <v>2</v>
      </c>
      <c r="AG8" s="761"/>
      <c r="AH8" s="741"/>
      <c r="AI8" s="741"/>
      <c r="AJ8" s="741"/>
      <c r="AK8" s="741"/>
      <c r="AL8" s="767"/>
      <c r="AM8" s="741"/>
      <c r="AN8" s="741"/>
      <c r="AO8" s="741"/>
      <c r="AP8" s="741"/>
      <c r="AQ8" s="741"/>
      <c r="AR8" s="741"/>
      <c r="AS8" s="767"/>
      <c r="AT8" s="741"/>
      <c r="AU8" s="741"/>
      <c r="AV8" s="741"/>
      <c r="AW8" s="741"/>
      <c r="AX8" s="741"/>
      <c r="AY8" s="741"/>
      <c r="AZ8" s="741"/>
      <c r="BA8" s="764"/>
      <c r="BB8" s="761"/>
      <c r="BC8" s="741"/>
      <c r="BD8" s="741"/>
      <c r="BE8" s="767"/>
      <c r="BF8" s="761"/>
      <c r="BG8" s="763"/>
      <c r="BH8" s="763"/>
      <c r="BI8" s="768"/>
    </row>
    <row r="9" spans="1:61" x14ac:dyDescent="0.15">
      <c r="A9" s="560" t="s">
        <v>1285</v>
      </c>
      <c r="B9" s="304" t="s">
        <v>1764</v>
      </c>
      <c r="C9" s="818" t="s">
        <v>1761</v>
      </c>
      <c r="D9" s="818" t="s">
        <v>1766</v>
      </c>
      <c r="E9" s="262" t="s">
        <v>76</v>
      </c>
      <c r="F9" s="767">
        <v>0.16300000000000001</v>
      </c>
      <c r="G9" s="764">
        <v>10.7</v>
      </c>
      <c r="H9" s="764">
        <v>9.1999999999999993</v>
      </c>
      <c r="I9" s="564"/>
      <c r="J9" s="564"/>
      <c r="K9" s="261" t="s">
        <v>136</v>
      </c>
      <c r="L9" s="262"/>
      <c r="M9" s="262" t="s">
        <v>398</v>
      </c>
      <c r="N9" s="741" t="s">
        <v>205</v>
      </c>
      <c r="O9" s="764">
        <v>7.8</v>
      </c>
      <c r="P9" s="764">
        <v>0.7</v>
      </c>
      <c r="Q9" s="764">
        <v>1.1000000000000001</v>
      </c>
      <c r="R9" s="741" t="s">
        <v>1600</v>
      </c>
      <c r="S9" s="764">
        <v>10.9</v>
      </c>
      <c r="T9" s="741"/>
      <c r="U9" s="763">
        <v>1100</v>
      </c>
      <c r="V9" s="763"/>
      <c r="W9" s="763"/>
      <c r="X9" s="741"/>
      <c r="Y9" s="764"/>
      <c r="Z9" s="741" t="s">
        <v>1392</v>
      </c>
      <c r="AA9" s="761">
        <v>0.1</v>
      </c>
      <c r="AB9" s="767"/>
      <c r="AC9" s="764">
        <v>2.1</v>
      </c>
      <c r="AD9" s="764" t="s">
        <v>1746</v>
      </c>
      <c r="AE9" s="761" t="s">
        <v>1393</v>
      </c>
      <c r="AF9" s="764">
        <v>2</v>
      </c>
      <c r="AG9" s="761"/>
      <c r="AH9" s="741"/>
      <c r="AI9" s="741"/>
      <c r="AJ9" s="741"/>
      <c r="AK9" s="741"/>
      <c r="AL9" s="767" t="s">
        <v>1405</v>
      </c>
      <c r="AM9" s="741" t="s">
        <v>1746</v>
      </c>
      <c r="AN9" s="741" t="s">
        <v>1397</v>
      </c>
      <c r="AO9" s="741" t="s">
        <v>1398</v>
      </c>
      <c r="AP9" s="741" t="s">
        <v>1397</v>
      </c>
      <c r="AQ9" s="741" t="s">
        <v>1399</v>
      </c>
      <c r="AR9" s="741"/>
      <c r="AS9" s="767" t="s">
        <v>1400</v>
      </c>
      <c r="AT9" s="741"/>
      <c r="AU9" s="741"/>
      <c r="AV9" s="741"/>
      <c r="AW9" s="741" t="s">
        <v>1402</v>
      </c>
      <c r="AX9" s="741"/>
      <c r="AY9" s="741"/>
      <c r="AZ9" s="741"/>
      <c r="BA9" s="764"/>
      <c r="BB9" s="761"/>
      <c r="BC9" s="741"/>
      <c r="BD9" s="741"/>
      <c r="BE9" s="767"/>
      <c r="BF9" s="761"/>
      <c r="BG9" s="763"/>
      <c r="BH9" s="763"/>
      <c r="BI9" s="768"/>
    </row>
    <row r="10" spans="1:61" x14ac:dyDescent="0.15">
      <c r="A10" s="560" t="s">
        <v>1285</v>
      </c>
      <c r="B10" s="304" t="s">
        <v>1764</v>
      </c>
      <c r="C10" s="818" t="s">
        <v>1762</v>
      </c>
      <c r="D10" s="818" t="s">
        <v>1767</v>
      </c>
      <c r="E10" s="262" t="s">
        <v>100</v>
      </c>
      <c r="F10" s="767"/>
      <c r="G10" s="764">
        <v>7.2</v>
      </c>
      <c r="H10" s="764">
        <v>8</v>
      </c>
      <c r="I10" s="564"/>
      <c r="J10" s="564"/>
      <c r="K10" s="261" t="s">
        <v>136</v>
      </c>
      <c r="L10" s="262"/>
      <c r="M10" s="262" t="s">
        <v>398</v>
      </c>
      <c r="N10" s="741" t="s">
        <v>205</v>
      </c>
      <c r="O10" s="764">
        <v>7.6</v>
      </c>
      <c r="P10" s="764">
        <v>0.9</v>
      </c>
      <c r="Q10" s="764">
        <v>1.1000000000000001</v>
      </c>
      <c r="R10" s="741">
        <v>2</v>
      </c>
      <c r="S10" s="764">
        <v>11.6</v>
      </c>
      <c r="T10" s="741"/>
      <c r="U10" s="763"/>
      <c r="V10" s="763"/>
      <c r="W10" s="763"/>
      <c r="X10" s="741"/>
      <c r="Y10" s="764"/>
      <c r="Z10" s="741" t="s">
        <v>1392</v>
      </c>
      <c r="AA10" s="761">
        <v>0.05</v>
      </c>
      <c r="AB10" s="767"/>
      <c r="AC10" s="764">
        <v>1.8</v>
      </c>
      <c r="AD10" s="764" t="s">
        <v>1746</v>
      </c>
      <c r="AE10" s="761" t="s">
        <v>1393</v>
      </c>
      <c r="AF10" s="764">
        <v>1.6</v>
      </c>
      <c r="AG10" s="761"/>
      <c r="AH10" s="741"/>
      <c r="AI10" s="741"/>
      <c r="AJ10" s="741"/>
      <c r="AK10" s="741"/>
      <c r="AL10" s="767"/>
      <c r="AM10" s="741"/>
      <c r="AN10" s="741"/>
      <c r="AO10" s="741"/>
      <c r="AP10" s="741"/>
      <c r="AQ10" s="741"/>
      <c r="AR10" s="741"/>
      <c r="AS10" s="767"/>
      <c r="AT10" s="741"/>
      <c r="AU10" s="741"/>
      <c r="AV10" s="741"/>
      <c r="AW10" s="741"/>
      <c r="AX10" s="741"/>
      <c r="AY10" s="741"/>
      <c r="AZ10" s="741"/>
      <c r="BA10" s="764"/>
      <c r="BB10" s="761"/>
      <c r="BC10" s="741"/>
      <c r="BD10" s="741"/>
      <c r="BE10" s="767"/>
      <c r="BF10" s="761"/>
      <c r="BG10" s="763"/>
      <c r="BH10" s="763"/>
      <c r="BI10" s="768"/>
    </row>
    <row r="11" spans="1:61" x14ac:dyDescent="0.15">
      <c r="A11" s="560" t="s">
        <v>1285</v>
      </c>
      <c r="B11" s="304" t="s">
        <v>1768</v>
      </c>
      <c r="C11" s="818" t="s">
        <v>1757</v>
      </c>
      <c r="D11" s="818" t="s">
        <v>1769</v>
      </c>
      <c r="E11" s="260" t="s">
        <v>100</v>
      </c>
      <c r="F11" s="767"/>
      <c r="G11" s="764">
        <v>24.2</v>
      </c>
      <c r="H11" s="764">
        <v>19.2</v>
      </c>
      <c r="I11" s="564"/>
      <c r="J11" s="564"/>
      <c r="K11" s="261" t="s">
        <v>136</v>
      </c>
      <c r="L11" s="262"/>
      <c r="M11" s="262" t="s">
        <v>398</v>
      </c>
      <c r="N11" s="741" t="s">
        <v>205</v>
      </c>
      <c r="O11" s="764">
        <v>7.7</v>
      </c>
      <c r="P11" s="764">
        <v>1.9</v>
      </c>
      <c r="Q11" s="764">
        <v>3</v>
      </c>
      <c r="R11" s="741">
        <v>5</v>
      </c>
      <c r="S11" s="764">
        <v>8.6</v>
      </c>
      <c r="T11" s="741"/>
      <c r="U11" s="763"/>
      <c r="V11" s="763"/>
      <c r="W11" s="763"/>
      <c r="X11" s="741"/>
      <c r="Y11" s="764"/>
      <c r="Z11" s="741" t="s">
        <v>1392</v>
      </c>
      <c r="AA11" s="761">
        <v>0.13</v>
      </c>
      <c r="AB11" s="767"/>
      <c r="AC11" s="764">
        <v>4</v>
      </c>
      <c r="AD11" s="764">
        <v>0.2</v>
      </c>
      <c r="AE11" s="761">
        <v>0.05</v>
      </c>
      <c r="AF11" s="764">
        <v>3.6</v>
      </c>
      <c r="AG11" s="761"/>
      <c r="AH11" s="741"/>
      <c r="AI11" s="741"/>
      <c r="AJ11" s="741"/>
      <c r="AK11" s="741"/>
      <c r="AL11" s="767"/>
      <c r="AM11" s="741"/>
      <c r="AN11" s="741"/>
      <c r="AO11" s="741"/>
      <c r="AP11" s="741"/>
      <c r="AQ11" s="741"/>
      <c r="AR11" s="741"/>
      <c r="AS11" s="767"/>
      <c r="AT11" s="741"/>
      <c r="AU11" s="741"/>
      <c r="AV11" s="741"/>
      <c r="AW11" s="741"/>
      <c r="AX11" s="741"/>
      <c r="AY11" s="741"/>
      <c r="AZ11" s="741"/>
      <c r="BA11" s="764"/>
      <c r="BB11" s="761"/>
      <c r="BC11" s="741"/>
      <c r="BD11" s="741"/>
      <c r="BE11" s="767"/>
      <c r="BF11" s="761"/>
      <c r="BG11" s="763"/>
      <c r="BH11" s="763"/>
      <c r="BI11" s="768"/>
    </row>
    <row r="12" spans="1:61" x14ac:dyDescent="0.15">
      <c r="A12" s="560" t="s">
        <v>1285</v>
      </c>
      <c r="B12" s="304" t="s">
        <v>1768</v>
      </c>
      <c r="C12" s="818" t="s">
        <v>1759</v>
      </c>
      <c r="D12" s="818" t="s">
        <v>1770</v>
      </c>
      <c r="E12" s="262" t="s">
        <v>76</v>
      </c>
      <c r="F12" s="767"/>
      <c r="G12" s="764">
        <v>23.5</v>
      </c>
      <c r="H12" s="764">
        <v>19.899999999999999</v>
      </c>
      <c r="I12" s="564"/>
      <c r="J12" s="564"/>
      <c r="K12" s="261" t="s">
        <v>136</v>
      </c>
      <c r="L12" s="262"/>
      <c r="M12" s="262" t="s">
        <v>77</v>
      </c>
      <c r="N12" s="741" t="s">
        <v>205</v>
      </c>
      <c r="O12" s="764">
        <v>7.7</v>
      </c>
      <c r="P12" s="764">
        <v>2.8</v>
      </c>
      <c r="Q12" s="764">
        <v>4.4000000000000004</v>
      </c>
      <c r="R12" s="741">
        <v>7</v>
      </c>
      <c r="S12" s="764">
        <v>8.1999999999999993</v>
      </c>
      <c r="T12" s="741"/>
      <c r="U12" s="763"/>
      <c r="V12" s="763"/>
      <c r="W12" s="763"/>
      <c r="X12" s="741"/>
      <c r="Y12" s="764"/>
      <c r="Z12" s="741" t="s">
        <v>1392</v>
      </c>
      <c r="AA12" s="761">
        <v>0.2</v>
      </c>
      <c r="AB12" s="767"/>
      <c r="AC12" s="764">
        <v>4.4000000000000004</v>
      </c>
      <c r="AD12" s="764">
        <v>0.3</v>
      </c>
      <c r="AE12" s="761">
        <v>7.0000000000000007E-2</v>
      </c>
      <c r="AF12" s="764">
        <v>3.6</v>
      </c>
      <c r="AG12" s="761"/>
      <c r="AH12" s="741"/>
      <c r="AI12" s="741"/>
      <c r="AJ12" s="741"/>
      <c r="AK12" s="741"/>
      <c r="AL12" s="767"/>
      <c r="AM12" s="741"/>
      <c r="AN12" s="741"/>
      <c r="AO12" s="741"/>
      <c r="AP12" s="741"/>
      <c r="AQ12" s="741"/>
      <c r="AR12" s="741"/>
      <c r="AS12" s="767"/>
      <c r="AT12" s="741"/>
      <c r="AU12" s="741"/>
      <c r="AV12" s="741"/>
      <c r="AW12" s="741"/>
      <c r="AX12" s="741"/>
      <c r="AY12" s="741"/>
      <c r="AZ12" s="741"/>
      <c r="BA12" s="764"/>
      <c r="BB12" s="761"/>
      <c r="BC12" s="741"/>
      <c r="BD12" s="741"/>
      <c r="BE12" s="767"/>
      <c r="BF12" s="761"/>
      <c r="BG12" s="763"/>
      <c r="BH12" s="763"/>
      <c r="BI12" s="768"/>
    </row>
    <row r="13" spans="1:61" x14ac:dyDescent="0.15">
      <c r="A13" s="560" t="s">
        <v>1285</v>
      </c>
      <c r="B13" s="304" t="s">
        <v>1768</v>
      </c>
      <c r="C13" s="818" t="s">
        <v>1761</v>
      </c>
      <c r="D13" s="818" t="s">
        <v>1771</v>
      </c>
      <c r="E13" s="262" t="s">
        <v>76</v>
      </c>
      <c r="F13" s="767"/>
      <c r="G13" s="764">
        <v>9.1999999999999993</v>
      </c>
      <c r="H13" s="764">
        <v>10.7</v>
      </c>
      <c r="I13" s="564"/>
      <c r="J13" s="564"/>
      <c r="K13" s="261" t="s">
        <v>136</v>
      </c>
      <c r="L13" s="262"/>
      <c r="M13" s="262" t="s">
        <v>77</v>
      </c>
      <c r="N13" s="741" t="s">
        <v>205</v>
      </c>
      <c r="O13" s="764">
        <v>7.6</v>
      </c>
      <c r="P13" s="764">
        <v>2.2000000000000002</v>
      </c>
      <c r="Q13" s="764">
        <v>3</v>
      </c>
      <c r="R13" s="741">
        <v>3</v>
      </c>
      <c r="S13" s="764">
        <v>9.6999999999999993</v>
      </c>
      <c r="T13" s="741"/>
      <c r="U13" s="763">
        <v>33000</v>
      </c>
      <c r="V13" s="763"/>
      <c r="W13" s="763"/>
      <c r="X13" s="741"/>
      <c r="Y13" s="764"/>
      <c r="Z13" s="741" t="s">
        <v>1392</v>
      </c>
      <c r="AA13" s="761">
        <v>0.17</v>
      </c>
      <c r="AB13" s="767"/>
      <c r="AC13" s="764">
        <v>4.9000000000000004</v>
      </c>
      <c r="AD13" s="764">
        <v>0.5</v>
      </c>
      <c r="AE13" s="761">
        <v>7.0000000000000007E-2</v>
      </c>
      <c r="AF13" s="764">
        <v>4.0999999999999996</v>
      </c>
      <c r="AG13" s="761"/>
      <c r="AH13" s="741"/>
      <c r="AI13" s="741"/>
      <c r="AJ13" s="741"/>
      <c r="AK13" s="741"/>
      <c r="AL13" s="767"/>
      <c r="AM13" s="741"/>
      <c r="AN13" s="741"/>
      <c r="AO13" s="741"/>
      <c r="AP13" s="741"/>
      <c r="AQ13" s="741"/>
      <c r="AR13" s="741"/>
      <c r="AS13" s="767"/>
      <c r="AT13" s="741"/>
      <c r="AU13" s="741"/>
      <c r="AV13" s="741"/>
      <c r="AW13" s="741"/>
      <c r="AX13" s="741"/>
      <c r="AY13" s="741"/>
      <c r="AZ13" s="741"/>
      <c r="BA13" s="764"/>
      <c r="BB13" s="761"/>
      <c r="BC13" s="741"/>
      <c r="BD13" s="741"/>
      <c r="BE13" s="767"/>
      <c r="BF13" s="761"/>
      <c r="BG13" s="763"/>
      <c r="BH13" s="763"/>
      <c r="BI13" s="768"/>
    </row>
    <row r="14" spans="1:61" x14ac:dyDescent="0.15">
      <c r="A14" s="560" t="s">
        <v>1285</v>
      </c>
      <c r="B14" s="304" t="s">
        <v>1768</v>
      </c>
      <c r="C14" s="818" t="s">
        <v>1762</v>
      </c>
      <c r="D14" s="818" t="s">
        <v>1772</v>
      </c>
      <c r="E14" s="262" t="s">
        <v>100</v>
      </c>
      <c r="F14" s="767"/>
      <c r="G14" s="764">
        <v>7</v>
      </c>
      <c r="H14" s="764">
        <v>9.1</v>
      </c>
      <c r="I14" s="564"/>
      <c r="J14" s="564"/>
      <c r="K14" s="261" t="s">
        <v>1940</v>
      </c>
      <c r="L14" s="262"/>
      <c r="M14" s="262" t="s">
        <v>77</v>
      </c>
      <c r="N14" s="741">
        <v>64</v>
      </c>
      <c r="O14" s="764">
        <v>7.8</v>
      </c>
      <c r="P14" s="764">
        <v>3.3</v>
      </c>
      <c r="Q14" s="764">
        <v>3.3</v>
      </c>
      <c r="R14" s="741">
        <v>6</v>
      </c>
      <c r="S14" s="764">
        <v>10.8</v>
      </c>
      <c r="T14" s="741"/>
      <c r="U14" s="763"/>
      <c r="V14" s="763"/>
      <c r="W14" s="763"/>
      <c r="X14" s="741"/>
      <c r="Y14" s="764"/>
      <c r="Z14" s="741" t="s">
        <v>1392</v>
      </c>
      <c r="AA14" s="761">
        <v>0.18</v>
      </c>
      <c r="AB14" s="767"/>
      <c r="AC14" s="764">
        <v>4.5999999999999996</v>
      </c>
      <c r="AD14" s="764">
        <v>0.7</v>
      </c>
      <c r="AE14" s="761">
        <v>0.06</v>
      </c>
      <c r="AF14" s="764">
        <v>3.4</v>
      </c>
      <c r="AG14" s="761"/>
      <c r="AH14" s="741"/>
      <c r="AI14" s="741"/>
      <c r="AJ14" s="741"/>
      <c r="AK14" s="741"/>
      <c r="AL14" s="767"/>
      <c r="AM14" s="741"/>
      <c r="AN14" s="741"/>
      <c r="AO14" s="741"/>
      <c r="AP14" s="741"/>
      <c r="AQ14" s="741"/>
      <c r="AR14" s="741"/>
      <c r="AS14" s="767"/>
      <c r="AT14" s="741"/>
      <c r="AU14" s="741"/>
      <c r="AV14" s="741"/>
      <c r="AW14" s="741"/>
      <c r="AX14" s="741"/>
      <c r="AY14" s="741"/>
      <c r="AZ14" s="741"/>
      <c r="BA14" s="764"/>
      <c r="BB14" s="761"/>
      <c r="BC14" s="741"/>
      <c r="BD14" s="741"/>
      <c r="BE14" s="767"/>
      <c r="BF14" s="761"/>
      <c r="BG14" s="763"/>
      <c r="BH14" s="763"/>
      <c r="BI14" s="768"/>
    </row>
    <row r="15" spans="1:61" x14ac:dyDescent="0.15">
      <c r="A15" s="560" t="s">
        <v>1285</v>
      </c>
      <c r="B15" s="304" t="s">
        <v>1773</v>
      </c>
      <c r="C15" s="818" t="s">
        <v>1757</v>
      </c>
      <c r="D15" s="818" t="s">
        <v>1774</v>
      </c>
      <c r="E15" s="260" t="s">
        <v>100</v>
      </c>
      <c r="F15" s="767"/>
      <c r="G15" s="764">
        <v>25.6</v>
      </c>
      <c r="H15" s="764">
        <v>24.1</v>
      </c>
      <c r="I15" s="564"/>
      <c r="J15" s="564"/>
      <c r="K15" s="1144" t="s">
        <v>288</v>
      </c>
      <c r="L15" s="262"/>
      <c r="M15" s="262" t="s">
        <v>398</v>
      </c>
      <c r="N15" s="741">
        <v>49</v>
      </c>
      <c r="O15" s="764">
        <v>7.4</v>
      </c>
      <c r="P15" s="764">
        <v>2.2000000000000002</v>
      </c>
      <c r="Q15" s="764">
        <v>5.4</v>
      </c>
      <c r="R15" s="741">
        <v>22</v>
      </c>
      <c r="S15" s="764">
        <v>7.7</v>
      </c>
      <c r="T15" s="741"/>
      <c r="U15" s="763"/>
      <c r="V15" s="763"/>
      <c r="W15" s="763"/>
      <c r="X15" s="741"/>
      <c r="Y15" s="741"/>
      <c r="Z15" s="741" t="s">
        <v>1392</v>
      </c>
      <c r="AA15" s="761">
        <v>0.16</v>
      </c>
      <c r="AB15" s="767"/>
      <c r="AC15" s="764">
        <v>2.2000000000000002</v>
      </c>
      <c r="AD15" s="764">
        <v>0.2</v>
      </c>
      <c r="AE15" s="761" t="s">
        <v>1393</v>
      </c>
      <c r="AF15" s="764">
        <v>1.5</v>
      </c>
      <c r="AG15" s="761"/>
      <c r="AH15" s="741"/>
      <c r="AI15" s="741"/>
      <c r="AJ15" s="741"/>
      <c r="AK15" s="741"/>
      <c r="AL15" s="767"/>
      <c r="AM15" s="741"/>
      <c r="AN15" s="741"/>
      <c r="AO15" s="741"/>
      <c r="AP15" s="741"/>
      <c r="AQ15" s="741"/>
      <c r="AR15" s="741"/>
      <c r="AS15" s="767"/>
      <c r="AT15" s="741"/>
      <c r="AU15" s="741"/>
      <c r="AV15" s="741"/>
      <c r="AW15" s="741"/>
      <c r="AX15" s="741"/>
      <c r="AY15" s="741"/>
      <c r="AZ15" s="741"/>
      <c r="BA15" s="764"/>
      <c r="BB15" s="761"/>
      <c r="BC15" s="741"/>
      <c r="BD15" s="741"/>
      <c r="BE15" s="767"/>
      <c r="BF15" s="761"/>
      <c r="BG15" s="763"/>
      <c r="BH15" s="763"/>
      <c r="BI15" s="768"/>
    </row>
    <row r="16" spans="1:61" x14ac:dyDescent="0.15">
      <c r="A16" s="560" t="s">
        <v>1285</v>
      </c>
      <c r="B16" s="304" t="s">
        <v>1773</v>
      </c>
      <c r="C16" s="818" t="s">
        <v>1759</v>
      </c>
      <c r="D16" s="818" t="s">
        <v>1775</v>
      </c>
      <c r="E16" s="262" t="s">
        <v>100</v>
      </c>
      <c r="F16" s="767"/>
      <c r="G16" s="764">
        <v>25.5</v>
      </c>
      <c r="H16" s="764">
        <v>22.4</v>
      </c>
      <c r="I16" s="564"/>
      <c r="J16" s="564"/>
      <c r="K16" s="261" t="s">
        <v>1940</v>
      </c>
      <c r="L16" s="262"/>
      <c r="M16" s="262" t="s">
        <v>398</v>
      </c>
      <c r="N16" s="741">
        <v>38</v>
      </c>
      <c r="O16" s="764">
        <v>7</v>
      </c>
      <c r="P16" s="764">
        <v>2</v>
      </c>
      <c r="Q16" s="764">
        <v>7.1</v>
      </c>
      <c r="R16" s="741">
        <v>13</v>
      </c>
      <c r="S16" s="764">
        <v>4.9000000000000004</v>
      </c>
      <c r="T16" s="741"/>
      <c r="U16" s="763"/>
      <c r="V16" s="763"/>
      <c r="W16" s="763"/>
      <c r="X16" s="741"/>
      <c r="Y16" s="741"/>
      <c r="Z16" s="741" t="s">
        <v>1392</v>
      </c>
      <c r="AA16" s="761">
        <v>0.13</v>
      </c>
      <c r="AB16" s="767"/>
      <c r="AC16" s="764">
        <v>1.9</v>
      </c>
      <c r="AD16" s="764">
        <v>0.3</v>
      </c>
      <c r="AE16" s="761">
        <v>0.05</v>
      </c>
      <c r="AF16" s="764">
        <v>1.2</v>
      </c>
      <c r="AG16" s="761"/>
      <c r="AH16" s="741"/>
      <c r="AI16" s="741"/>
      <c r="AJ16" s="741"/>
      <c r="AK16" s="741"/>
      <c r="AL16" s="767"/>
      <c r="AM16" s="741"/>
      <c r="AN16" s="741"/>
      <c r="AO16" s="741"/>
      <c r="AP16" s="741"/>
      <c r="AQ16" s="741"/>
      <c r="AR16" s="741"/>
      <c r="AS16" s="767"/>
      <c r="AT16" s="741"/>
      <c r="AU16" s="741"/>
      <c r="AV16" s="741"/>
      <c r="AW16" s="741"/>
      <c r="AX16" s="741"/>
      <c r="AY16" s="741"/>
      <c r="AZ16" s="741"/>
      <c r="BA16" s="764"/>
      <c r="BB16" s="761"/>
      <c r="BC16" s="741"/>
      <c r="BD16" s="741"/>
      <c r="BE16" s="767"/>
      <c r="BF16" s="761"/>
      <c r="BG16" s="763"/>
      <c r="BH16" s="763"/>
      <c r="BI16" s="768"/>
    </row>
    <row r="17" spans="1:61" x14ac:dyDescent="0.15">
      <c r="A17" s="560" t="s">
        <v>1285</v>
      </c>
      <c r="B17" s="304" t="s">
        <v>1773</v>
      </c>
      <c r="C17" s="818" t="s">
        <v>1761</v>
      </c>
      <c r="D17" s="818" t="s">
        <v>1776</v>
      </c>
      <c r="E17" s="262" t="s">
        <v>76</v>
      </c>
      <c r="F17" s="767">
        <v>1E-3</v>
      </c>
      <c r="G17" s="764">
        <v>12.9</v>
      </c>
      <c r="H17" s="764">
        <v>13</v>
      </c>
      <c r="I17" s="564"/>
      <c r="J17" s="564"/>
      <c r="K17" s="261" t="s">
        <v>1940</v>
      </c>
      <c r="L17" s="262"/>
      <c r="M17" s="262" t="s">
        <v>97</v>
      </c>
      <c r="N17" s="741">
        <v>74</v>
      </c>
      <c r="O17" s="764">
        <v>7.4</v>
      </c>
      <c r="P17" s="764">
        <v>2.2000000000000002</v>
      </c>
      <c r="Q17" s="764">
        <v>3.9</v>
      </c>
      <c r="R17" s="741">
        <v>5</v>
      </c>
      <c r="S17" s="764">
        <v>6.3</v>
      </c>
      <c r="T17" s="741"/>
      <c r="U17" s="763">
        <v>23000</v>
      </c>
      <c r="V17" s="763"/>
      <c r="W17" s="763"/>
      <c r="X17" s="741"/>
      <c r="Y17" s="741"/>
      <c r="Z17" s="741" t="s">
        <v>1392</v>
      </c>
      <c r="AA17" s="761">
        <v>0.14000000000000001</v>
      </c>
      <c r="AB17" s="767"/>
      <c r="AC17" s="764">
        <v>5.0999999999999996</v>
      </c>
      <c r="AD17" s="764">
        <v>0.9</v>
      </c>
      <c r="AE17" s="761">
        <v>0.13</v>
      </c>
      <c r="AF17" s="764">
        <v>3.7</v>
      </c>
      <c r="AG17" s="761"/>
      <c r="AH17" s="741"/>
      <c r="AI17" s="741"/>
      <c r="AJ17" s="741"/>
      <c r="AK17" s="741"/>
      <c r="AL17" s="767" t="s">
        <v>1405</v>
      </c>
      <c r="AM17" s="741" t="s">
        <v>1746</v>
      </c>
      <c r="AN17" s="741" t="s">
        <v>1397</v>
      </c>
      <c r="AO17" s="741" t="s">
        <v>1398</v>
      </c>
      <c r="AP17" s="741" t="s">
        <v>1397</v>
      </c>
      <c r="AQ17" s="741" t="s">
        <v>1399</v>
      </c>
      <c r="AR17" s="741"/>
      <c r="AS17" s="767" t="s">
        <v>1400</v>
      </c>
      <c r="AT17" s="741"/>
      <c r="AU17" s="741"/>
      <c r="AV17" s="741"/>
      <c r="AW17" s="741" t="s">
        <v>1402</v>
      </c>
      <c r="AX17" s="741"/>
      <c r="AY17" s="741"/>
      <c r="AZ17" s="741"/>
      <c r="BA17" s="764"/>
      <c r="BB17" s="761"/>
      <c r="BC17" s="741"/>
      <c r="BD17" s="741"/>
      <c r="BE17" s="767"/>
      <c r="BF17" s="761"/>
      <c r="BG17" s="763"/>
      <c r="BH17" s="763"/>
      <c r="BI17" s="768"/>
    </row>
    <row r="18" spans="1:61" x14ac:dyDescent="0.15">
      <c r="A18" s="560" t="s">
        <v>1285</v>
      </c>
      <c r="B18" s="304" t="s">
        <v>1773</v>
      </c>
      <c r="C18" s="818" t="s">
        <v>1762</v>
      </c>
      <c r="D18" s="818" t="s">
        <v>1777</v>
      </c>
      <c r="E18" s="262" t="s">
        <v>100</v>
      </c>
      <c r="F18" s="767"/>
      <c r="G18" s="764">
        <v>9.1</v>
      </c>
      <c r="H18" s="764">
        <v>8.8000000000000007</v>
      </c>
      <c r="I18" s="564"/>
      <c r="J18" s="564"/>
      <c r="K18" s="261" t="s">
        <v>1940</v>
      </c>
      <c r="L18" s="262"/>
      <c r="M18" s="262" t="s">
        <v>398</v>
      </c>
      <c r="N18" s="741" t="s">
        <v>205</v>
      </c>
      <c r="O18" s="764">
        <v>7.4</v>
      </c>
      <c r="P18" s="764">
        <v>3.4</v>
      </c>
      <c r="Q18" s="764">
        <v>4.7</v>
      </c>
      <c r="R18" s="741">
        <v>4</v>
      </c>
      <c r="S18" s="764">
        <v>6.9</v>
      </c>
      <c r="T18" s="741"/>
      <c r="U18" s="763"/>
      <c r="V18" s="763"/>
      <c r="W18" s="763"/>
      <c r="X18" s="741"/>
      <c r="Y18" s="741"/>
      <c r="Z18" s="741" t="s">
        <v>1392</v>
      </c>
      <c r="AA18" s="761">
        <v>0.14000000000000001</v>
      </c>
      <c r="AB18" s="767"/>
      <c r="AC18" s="764">
        <v>5.5</v>
      </c>
      <c r="AD18" s="764">
        <v>0.9</v>
      </c>
      <c r="AE18" s="761">
        <v>0.12</v>
      </c>
      <c r="AF18" s="764">
        <v>4</v>
      </c>
      <c r="AG18" s="761"/>
      <c r="AH18" s="741"/>
      <c r="AI18" s="741"/>
      <c r="AJ18" s="741"/>
      <c r="AK18" s="741"/>
      <c r="AL18" s="767"/>
      <c r="AM18" s="741"/>
      <c r="AN18" s="741"/>
      <c r="AO18" s="741"/>
      <c r="AP18" s="741"/>
      <c r="AQ18" s="741"/>
      <c r="AR18" s="741"/>
      <c r="AS18" s="767"/>
      <c r="AT18" s="741"/>
      <c r="AU18" s="741"/>
      <c r="AV18" s="741"/>
      <c r="AW18" s="741"/>
      <c r="AX18" s="741"/>
      <c r="AY18" s="741"/>
      <c r="AZ18" s="741"/>
      <c r="BA18" s="764"/>
      <c r="BB18" s="761"/>
      <c r="BC18" s="741"/>
      <c r="BD18" s="741"/>
      <c r="BE18" s="767"/>
      <c r="BF18" s="761"/>
      <c r="BG18" s="763"/>
      <c r="BH18" s="763"/>
      <c r="BI18" s="768"/>
    </row>
    <row r="19" spans="1:61" x14ac:dyDescent="0.15">
      <c r="A19" s="560" t="s">
        <v>1285</v>
      </c>
      <c r="B19" s="304" t="s">
        <v>1778</v>
      </c>
      <c r="C19" s="818" t="s">
        <v>1757</v>
      </c>
      <c r="D19" s="818" t="s">
        <v>1779</v>
      </c>
      <c r="E19" s="260" t="s">
        <v>100</v>
      </c>
      <c r="F19" s="767"/>
      <c r="G19" s="764">
        <v>24.2</v>
      </c>
      <c r="H19" s="764">
        <v>20.2</v>
      </c>
      <c r="I19" s="564"/>
      <c r="J19" s="564"/>
      <c r="K19" s="261" t="s">
        <v>1940</v>
      </c>
      <c r="L19" s="262"/>
      <c r="M19" s="262" t="s">
        <v>398</v>
      </c>
      <c r="N19" s="741" t="s">
        <v>205</v>
      </c>
      <c r="O19" s="764">
        <v>8.1999999999999993</v>
      </c>
      <c r="P19" s="764">
        <v>1.2</v>
      </c>
      <c r="Q19" s="764">
        <v>3</v>
      </c>
      <c r="R19" s="741">
        <v>3</v>
      </c>
      <c r="S19" s="764">
        <v>10.1</v>
      </c>
      <c r="T19" s="741"/>
      <c r="U19" s="763"/>
      <c r="V19" s="763"/>
      <c r="W19" s="763"/>
      <c r="X19" s="741"/>
      <c r="Y19" s="741"/>
      <c r="Z19" s="741" t="s">
        <v>1392</v>
      </c>
      <c r="AA19" s="761">
        <v>0.05</v>
      </c>
      <c r="AB19" s="767"/>
      <c r="AC19" s="764">
        <v>2.5</v>
      </c>
      <c r="AD19" s="764" t="s">
        <v>1746</v>
      </c>
      <c r="AE19" s="761" t="s">
        <v>1393</v>
      </c>
      <c r="AF19" s="764">
        <v>2.2999999999999998</v>
      </c>
      <c r="AG19" s="761"/>
      <c r="AH19" s="741"/>
      <c r="AI19" s="741"/>
      <c r="AJ19" s="741"/>
      <c r="AK19" s="741"/>
      <c r="AL19" s="767"/>
      <c r="AM19" s="741"/>
      <c r="AN19" s="741"/>
      <c r="AO19" s="741"/>
      <c r="AP19" s="741"/>
      <c r="AQ19" s="741"/>
      <c r="AR19" s="741"/>
      <c r="AS19" s="767"/>
      <c r="AT19" s="741"/>
      <c r="AU19" s="741"/>
      <c r="AV19" s="741"/>
      <c r="AW19" s="741"/>
      <c r="AX19" s="741"/>
      <c r="AY19" s="741"/>
      <c r="AZ19" s="741"/>
      <c r="BA19" s="764"/>
      <c r="BB19" s="761"/>
      <c r="BC19" s="741"/>
      <c r="BD19" s="741"/>
      <c r="BE19" s="767"/>
      <c r="BF19" s="761"/>
      <c r="BG19" s="763"/>
      <c r="BH19" s="763"/>
      <c r="BI19" s="768"/>
    </row>
    <row r="20" spans="1:61" x14ac:dyDescent="0.15">
      <c r="A20" s="560" t="s">
        <v>1285</v>
      </c>
      <c r="B20" s="304" t="s">
        <v>1778</v>
      </c>
      <c r="C20" s="818" t="s">
        <v>1759</v>
      </c>
      <c r="D20" s="818" t="s">
        <v>1780</v>
      </c>
      <c r="E20" s="262" t="s">
        <v>76</v>
      </c>
      <c r="F20" s="767"/>
      <c r="G20" s="764">
        <v>24.8</v>
      </c>
      <c r="H20" s="764">
        <v>21.7</v>
      </c>
      <c r="I20" s="564"/>
      <c r="J20" s="564"/>
      <c r="K20" s="261" t="s">
        <v>1940</v>
      </c>
      <c r="L20" s="262"/>
      <c r="M20" s="262" t="s">
        <v>1942</v>
      </c>
      <c r="N20" s="741">
        <v>80</v>
      </c>
      <c r="O20" s="764">
        <v>7.9</v>
      </c>
      <c r="P20" s="764" t="s">
        <v>1392</v>
      </c>
      <c r="Q20" s="764">
        <v>3.6</v>
      </c>
      <c r="R20" s="741">
        <v>8</v>
      </c>
      <c r="S20" s="764">
        <v>9.4</v>
      </c>
      <c r="T20" s="741"/>
      <c r="U20" s="763"/>
      <c r="V20" s="763"/>
      <c r="W20" s="763"/>
      <c r="X20" s="741"/>
      <c r="Y20" s="741"/>
      <c r="Z20" s="741" t="s">
        <v>1392</v>
      </c>
      <c r="AA20" s="761">
        <v>0.06</v>
      </c>
      <c r="AB20" s="767"/>
      <c r="AC20" s="764">
        <v>1.6</v>
      </c>
      <c r="AD20" s="764" t="s">
        <v>1746</v>
      </c>
      <c r="AE20" s="761" t="s">
        <v>1393</v>
      </c>
      <c r="AF20" s="764">
        <v>1.3</v>
      </c>
      <c r="AG20" s="761"/>
      <c r="AH20" s="741"/>
      <c r="AI20" s="741"/>
      <c r="AJ20" s="741"/>
      <c r="AK20" s="741"/>
      <c r="AL20" s="767"/>
      <c r="AM20" s="741"/>
      <c r="AN20" s="741"/>
      <c r="AO20" s="741"/>
      <c r="AP20" s="741"/>
      <c r="AQ20" s="741"/>
      <c r="AR20" s="741"/>
      <c r="AS20" s="767"/>
      <c r="AT20" s="741"/>
      <c r="AU20" s="741"/>
      <c r="AV20" s="741"/>
      <c r="AW20" s="741"/>
      <c r="AX20" s="741"/>
      <c r="AY20" s="741"/>
      <c r="AZ20" s="741"/>
      <c r="BA20" s="764"/>
      <c r="BB20" s="761"/>
      <c r="BC20" s="741"/>
      <c r="BD20" s="741"/>
      <c r="BE20" s="767"/>
      <c r="BF20" s="761"/>
      <c r="BG20" s="763"/>
      <c r="BH20" s="763"/>
      <c r="BI20" s="768"/>
    </row>
    <row r="21" spans="1:61" x14ac:dyDescent="0.15">
      <c r="A21" s="560" t="s">
        <v>1285</v>
      </c>
      <c r="B21" s="304" t="s">
        <v>1778</v>
      </c>
      <c r="C21" s="818" t="s">
        <v>1761</v>
      </c>
      <c r="D21" s="818" t="s">
        <v>1781</v>
      </c>
      <c r="E21" s="262" t="s">
        <v>76</v>
      </c>
      <c r="F21" s="767"/>
      <c r="G21" s="764">
        <v>9.4</v>
      </c>
      <c r="H21" s="764">
        <v>10.9</v>
      </c>
      <c r="I21" s="564"/>
      <c r="J21" s="564"/>
      <c r="K21" s="261" t="s">
        <v>1940</v>
      </c>
      <c r="L21" s="262"/>
      <c r="M21" s="262" t="s">
        <v>77</v>
      </c>
      <c r="N21" s="741" t="s">
        <v>205</v>
      </c>
      <c r="O21" s="764">
        <v>7.9</v>
      </c>
      <c r="P21" s="764">
        <v>1.2</v>
      </c>
      <c r="Q21" s="764">
        <v>2.6</v>
      </c>
      <c r="R21" s="741">
        <v>1</v>
      </c>
      <c r="S21" s="764">
        <v>10.7</v>
      </c>
      <c r="T21" s="741"/>
      <c r="U21" s="763">
        <v>4900</v>
      </c>
      <c r="V21" s="763"/>
      <c r="W21" s="763"/>
      <c r="X21" s="741"/>
      <c r="Y21" s="741"/>
      <c r="Z21" s="741" t="s">
        <v>1392</v>
      </c>
      <c r="AA21" s="761">
        <v>0.05</v>
      </c>
      <c r="AB21" s="767"/>
      <c r="AC21" s="764">
        <v>4.2</v>
      </c>
      <c r="AD21" s="764">
        <v>0.2</v>
      </c>
      <c r="AE21" s="761">
        <v>0.05</v>
      </c>
      <c r="AF21" s="764">
        <v>3.7</v>
      </c>
      <c r="AG21" s="761"/>
      <c r="AH21" s="741"/>
      <c r="AI21" s="741"/>
      <c r="AJ21" s="741"/>
      <c r="AK21" s="741"/>
      <c r="AL21" s="767"/>
      <c r="AM21" s="741"/>
      <c r="AN21" s="741"/>
      <c r="AO21" s="741"/>
      <c r="AP21" s="741"/>
      <c r="AQ21" s="741"/>
      <c r="AR21" s="741"/>
      <c r="AS21" s="767"/>
      <c r="AT21" s="741"/>
      <c r="AU21" s="741"/>
      <c r="AV21" s="741"/>
      <c r="AW21" s="741"/>
      <c r="AX21" s="741"/>
      <c r="AY21" s="741"/>
      <c r="AZ21" s="741"/>
      <c r="BA21" s="764"/>
      <c r="BB21" s="761"/>
      <c r="BC21" s="741"/>
      <c r="BD21" s="741"/>
      <c r="BE21" s="767"/>
      <c r="BF21" s="761"/>
      <c r="BG21" s="763"/>
      <c r="BH21" s="763"/>
      <c r="BI21" s="768"/>
    </row>
    <row r="22" spans="1:61" x14ac:dyDescent="0.15">
      <c r="A22" s="560" t="s">
        <v>1285</v>
      </c>
      <c r="B22" s="304" t="s">
        <v>1778</v>
      </c>
      <c r="C22" s="818" t="s">
        <v>1762</v>
      </c>
      <c r="D22" s="818" t="s">
        <v>1782</v>
      </c>
      <c r="E22" s="262" t="s">
        <v>100</v>
      </c>
      <c r="F22" s="767"/>
      <c r="G22" s="764">
        <v>8.4</v>
      </c>
      <c r="H22" s="764">
        <v>8.8000000000000007</v>
      </c>
      <c r="I22" s="564"/>
      <c r="J22" s="564"/>
      <c r="K22" s="261" t="s">
        <v>1940</v>
      </c>
      <c r="L22" s="262"/>
      <c r="M22" s="262" t="s">
        <v>398</v>
      </c>
      <c r="N22" s="741" t="s">
        <v>205</v>
      </c>
      <c r="O22" s="764">
        <v>7.6</v>
      </c>
      <c r="P22" s="764">
        <v>1.9</v>
      </c>
      <c r="Q22" s="764">
        <v>2.8</v>
      </c>
      <c r="R22" s="741">
        <v>3</v>
      </c>
      <c r="S22" s="764">
        <v>11.6</v>
      </c>
      <c r="T22" s="741"/>
      <c r="U22" s="763"/>
      <c r="V22" s="763"/>
      <c r="W22" s="763"/>
      <c r="X22" s="741"/>
      <c r="Y22" s="741"/>
      <c r="Z22" s="741" t="s">
        <v>1392</v>
      </c>
      <c r="AA22" s="761">
        <v>7.0000000000000007E-2</v>
      </c>
      <c r="AB22" s="767"/>
      <c r="AC22" s="764">
        <v>4.5999999999999996</v>
      </c>
      <c r="AD22" s="764">
        <v>0.3</v>
      </c>
      <c r="AE22" s="761">
        <v>0.09</v>
      </c>
      <c r="AF22" s="764">
        <v>4</v>
      </c>
      <c r="AG22" s="761"/>
      <c r="AH22" s="741"/>
      <c r="AI22" s="741"/>
      <c r="AJ22" s="741"/>
      <c r="AK22" s="741"/>
      <c r="AL22" s="767"/>
      <c r="AM22" s="741"/>
      <c r="AN22" s="741"/>
      <c r="AO22" s="741"/>
      <c r="AP22" s="741"/>
      <c r="AQ22" s="741"/>
      <c r="AR22" s="741"/>
      <c r="AS22" s="767"/>
      <c r="AT22" s="741"/>
      <c r="AU22" s="741"/>
      <c r="AV22" s="741"/>
      <c r="AW22" s="741"/>
      <c r="AX22" s="741"/>
      <c r="AY22" s="741"/>
      <c r="AZ22" s="741"/>
      <c r="BA22" s="764"/>
      <c r="BB22" s="761"/>
      <c r="BC22" s="741"/>
      <c r="BD22" s="741"/>
      <c r="BE22" s="767"/>
      <c r="BF22" s="761"/>
      <c r="BG22" s="763"/>
      <c r="BH22" s="763"/>
      <c r="BI22" s="768"/>
    </row>
    <row r="23" spans="1:61" x14ac:dyDescent="0.15">
      <c r="A23" s="560" t="s">
        <v>1285</v>
      </c>
      <c r="B23" s="304" t="s">
        <v>1783</v>
      </c>
      <c r="C23" s="818" t="s">
        <v>1757</v>
      </c>
      <c r="D23" s="818" t="s">
        <v>1784</v>
      </c>
      <c r="E23" s="260" t="s">
        <v>76</v>
      </c>
      <c r="F23" s="767"/>
      <c r="G23" s="764">
        <v>26</v>
      </c>
      <c r="H23" s="764">
        <v>24</v>
      </c>
      <c r="I23" s="564"/>
      <c r="J23" s="564"/>
      <c r="K23" s="261" t="s">
        <v>1940</v>
      </c>
      <c r="L23" s="262"/>
      <c r="M23" s="262" t="s">
        <v>398</v>
      </c>
      <c r="N23" s="741">
        <v>66</v>
      </c>
      <c r="O23" s="764">
        <v>7.5</v>
      </c>
      <c r="P23" s="764">
        <v>1.7</v>
      </c>
      <c r="Q23" s="764">
        <v>5</v>
      </c>
      <c r="R23" s="741">
        <v>12</v>
      </c>
      <c r="S23" s="764">
        <v>8.1</v>
      </c>
      <c r="T23" s="741"/>
      <c r="U23" s="763"/>
      <c r="V23" s="763"/>
      <c r="W23" s="763"/>
      <c r="X23" s="741"/>
      <c r="Y23" s="741"/>
      <c r="Z23" s="741" t="s">
        <v>1392</v>
      </c>
      <c r="AA23" s="761">
        <v>0.12</v>
      </c>
      <c r="AB23" s="767"/>
      <c r="AC23" s="764">
        <v>2.2000000000000002</v>
      </c>
      <c r="AD23" s="764">
        <v>0.1</v>
      </c>
      <c r="AE23" s="761" t="s">
        <v>1393</v>
      </c>
      <c r="AF23" s="764">
        <v>1.6</v>
      </c>
      <c r="AG23" s="761"/>
      <c r="AH23" s="741"/>
      <c r="AI23" s="741"/>
      <c r="AJ23" s="741"/>
      <c r="AK23" s="741"/>
      <c r="AL23" s="767"/>
      <c r="AM23" s="741"/>
      <c r="AN23" s="741"/>
      <c r="AO23" s="741"/>
      <c r="AP23" s="741"/>
      <c r="AQ23" s="741"/>
      <c r="AR23" s="741"/>
      <c r="AS23" s="767"/>
      <c r="AT23" s="741"/>
      <c r="AU23" s="741"/>
      <c r="AV23" s="741"/>
      <c r="AW23" s="741"/>
      <c r="AX23" s="741"/>
      <c r="AY23" s="741"/>
      <c r="AZ23" s="741"/>
      <c r="BA23" s="764"/>
      <c r="BB23" s="761"/>
      <c r="BC23" s="741"/>
      <c r="BD23" s="741"/>
      <c r="BE23" s="767"/>
      <c r="BF23" s="761"/>
      <c r="BG23" s="763"/>
      <c r="BH23" s="763"/>
      <c r="BI23" s="768"/>
    </row>
    <row r="24" spans="1:61" x14ac:dyDescent="0.15">
      <c r="A24" s="560" t="s">
        <v>1285</v>
      </c>
      <c r="B24" s="304" t="s">
        <v>1783</v>
      </c>
      <c r="C24" s="818" t="s">
        <v>1759</v>
      </c>
      <c r="D24" s="818" t="s">
        <v>1774</v>
      </c>
      <c r="E24" s="262" t="s">
        <v>100</v>
      </c>
      <c r="F24" s="767"/>
      <c r="G24" s="764">
        <v>24.8</v>
      </c>
      <c r="H24" s="764">
        <v>22.6</v>
      </c>
      <c r="I24" s="564"/>
      <c r="J24" s="564"/>
      <c r="K24" s="261" t="s">
        <v>1940</v>
      </c>
      <c r="L24" s="262"/>
      <c r="M24" s="262" t="s">
        <v>398</v>
      </c>
      <c r="N24" s="741">
        <v>74</v>
      </c>
      <c r="O24" s="764">
        <v>7.2</v>
      </c>
      <c r="P24" s="764">
        <v>1.5</v>
      </c>
      <c r="Q24" s="764">
        <v>4.2</v>
      </c>
      <c r="R24" s="741">
        <v>9</v>
      </c>
      <c r="S24" s="764">
        <v>7.5</v>
      </c>
      <c r="T24" s="741"/>
      <c r="U24" s="763"/>
      <c r="V24" s="763"/>
      <c r="W24" s="763"/>
      <c r="X24" s="741"/>
      <c r="Y24" s="741"/>
      <c r="Z24" s="741" t="s">
        <v>1392</v>
      </c>
      <c r="AA24" s="761">
        <v>0.12</v>
      </c>
      <c r="AB24" s="767"/>
      <c r="AC24" s="764">
        <v>1.5</v>
      </c>
      <c r="AD24" s="764">
        <v>0.2</v>
      </c>
      <c r="AE24" s="761" t="s">
        <v>1393</v>
      </c>
      <c r="AF24" s="764">
        <v>1</v>
      </c>
      <c r="AG24" s="761"/>
      <c r="AH24" s="741"/>
      <c r="AI24" s="741"/>
      <c r="AJ24" s="741"/>
      <c r="AK24" s="741"/>
      <c r="AL24" s="767"/>
      <c r="AM24" s="741"/>
      <c r="AN24" s="741"/>
      <c r="AO24" s="741"/>
      <c r="AP24" s="741"/>
      <c r="AQ24" s="741"/>
      <c r="AR24" s="741"/>
      <c r="AS24" s="767"/>
      <c r="AT24" s="741"/>
      <c r="AU24" s="741"/>
      <c r="AV24" s="741"/>
      <c r="AW24" s="741"/>
      <c r="AX24" s="741"/>
      <c r="AY24" s="741"/>
      <c r="AZ24" s="741"/>
      <c r="BA24" s="764"/>
      <c r="BB24" s="761"/>
      <c r="BC24" s="741"/>
      <c r="BD24" s="741"/>
      <c r="BE24" s="767"/>
      <c r="BF24" s="761"/>
      <c r="BG24" s="763"/>
      <c r="BH24" s="763"/>
      <c r="BI24" s="768"/>
    </row>
    <row r="25" spans="1:61" x14ac:dyDescent="0.15">
      <c r="A25" s="560" t="s">
        <v>1285</v>
      </c>
      <c r="B25" s="304" t="s">
        <v>1783</v>
      </c>
      <c r="C25" s="818" t="s">
        <v>1761</v>
      </c>
      <c r="D25" s="818" t="s">
        <v>1785</v>
      </c>
      <c r="E25" s="262" t="s">
        <v>76</v>
      </c>
      <c r="F25" s="767">
        <v>0.20100000000000001</v>
      </c>
      <c r="G25" s="764">
        <v>13.7</v>
      </c>
      <c r="H25" s="764">
        <v>13.2</v>
      </c>
      <c r="I25" s="564"/>
      <c r="J25" s="564"/>
      <c r="K25" s="261" t="s">
        <v>1940</v>
      </c>
      <c r="L25" s="262"/>
      <c r="M25" s="262" t="s">
        <v>398</v>
      </c>
      <c r="N25" s="741">
        <v>92</v>
      </c>
      <c r="O25" s="764">
        <v>7.6</v>
      </c>
      <c r="P25" s="764">
        <v>1.4</v>
      </c>
      <c r="Q25" s="764">
        <v>3.8</v>
      </c>
      <c r="R25" s="741">
        <v>5</v>
      </c>
      <c r="S25" s="764">
        <v>9.1</v>
      </c>
      <c r="T25" s="741"/>
      <c r="U25" s="763">
        <v>4900</v>
      </c>
      <c r="V25" s="763"/>
      <c r="W25" s="763"/>
      <c r="X25" s="741"/>
      <c r="Y25" s="741"/>
      <c r="Z25" s="741" t="s">
        <v>1392</v>
      </c>
      <c r="AA25" s="761">
        <v>0.12</v>
      </c>
      <c r="AB25" s="767"/>
      <c r="AC25" s="764">
        <v>3.7</v>
      </c>
      <c r="AD25" s="764">
        <v>0.6</v>
      </c>
      <c r="AE25" s="761">
        <v>7.0000000000000007E-2</v>
      </c>
      <c r="AF25" s="764">
        <v>2.7</v>
      </c>
      <c r="AG25" s="761"/>
      <c r="AH25" s="741"/>
      <c r="AI25" s="741"/>
      <c r="AJ25" s="741"/>
      <c r="AK25" s="741"/>
      <c r="AL25" s="767" t="s">
        <v>1405</v>
      </c>
      <c r="AM25" s="741" t="s">
        <v>1746</v>
      </c>
      <c r="AN25" s="741" t="s">
        <v>1397</v>
      </c>
      <c r="AO25" s="741" t="s">
        <v>1398</v>
      </c>
      <c r="AP25" s="741" t="s">
        <v>1397</v>
      </c>
      <c r="AQ25" s="741" t="s">
        <v>1399</v>
      </c>
      <c r="AR25" s="741"/>
      <c r="AS25" s="767" t="s">
        <v>1400</v>
      </c>
      <c r="AT25" s="741"/>
      <c r="AU25" s="741"/>
      <c r="AV25" s="741"/>
      <c r="AW25" s="741">
        <v>0.09</v>
      </c>
      <c r="AX25" s="741"/>
      <c r="AY25" s="741"/>
      <c r="AZ25" s="741"/>
      <c r="BA25" s="764"/>
      <c r="BB25" s="761"/>
      <c r="BC25" s="741"/>
      <c r="BD25" s="741"/>
      <c r="BE25" s="767"/>
      <c r="BF25" s="761"/>
      <c r="BG25" s="763"/>
      <c r="BH25" s="763"/>
      <c r="BI25" s="768"/>
    </row>
    <row r="26" spans="1:61" x14ac:dyDescent="0.15">
      <c r="A26" s="560" t="s">
        <v>1285</v>
      </c>
      <c r="B26" s="304" t="s">
        <v>1783</v>
      </c>
      <c r="C26" s="818" t="s">
        <v>1762</v>
      </c>
      <c r="D26" s="818" t="s">
        <v>1786</v>
      </c>
      <c r="E26" s="262" t="s">
        <v>100</v>
      </c>
      <c r="F26" s="767"/>
      <c r="G26" s="764">
        <v>8.3000000000000007</v>
      </c>
      <c r="H26" s="764">
        <v>8.6</v>
      </c>
      <c r="I26" s="564"/>
      <c r="J26" s="564"/>
      <c r="K26" s="261" t="s">
        <v>1940</v>
      </c>
      <c r="L26" s="262"/>
      <c r="M26" s="262" t="s">
        <v>398</v>
      </c>
      <c r="N26" s="741">
        <v>61</v>
      </c>
      <c r="O26" s="764">
        <v>8</v>
      </c>
      <c r="P26" s="764">
        <v>2.1</v>
      </c>
      <c r="Q26" s="764">
        <v>4.3</v>
      </c>
      <c r="R26" s="741">
        <v>7</v>
      </c>
      <c r="S26" s="764">
        <v>10.199999999999999</v>
      </c>
      <c r="T26" s="741"/>
      <c r="U26" s="763"/>
      <c r="V26" s="763"/>
      <c r="W26" s="763"/>
      <c r="X26" s="741"/>
      <c r="Y26" s="741"/>
      <c r="Z26" s="741" t="s">
        <v>1392</v>
      </c>
      <c r="AA26" s="761">
        <v>0.1</v>
      </c>
      <c r="AB26" s="767"/>
      <c r="AC26" s="764">
        <v>3.6</v>
      </c>
      <c r="AD26" s="764">
        <v>0.5</v>
      </c>
      <c r="AE26" s="761">
        <v>7.0000000000000007E-2</v>
      </c>
      <c r="AF26" s="764">
        <v>2.9</v>
      </c>
      <c r="AG26" s="761"/>
      <c r="AH26" s="741"/>
      <c r="AI26" s="741"/>
      <c r="AJ26" s="741"/>
      <c r="AK26" s="741"/>
      <c r="AL26" s="767"/>
      <c r="AM26" s="741"/>
      <c r="AN26" s="741"/>
      <c r="AO26" s="741"/>
      <c r="AP26" s="741"/>
      <c r="AQ26" s="741"/>
      <c r="AR26" s="741"/>
      <c r="AS26" s="767"/>
      <c r="AT26" s="741"/>
      <c r="AU26" s="741"/>
      <c r="AV26" s="741"/>
      <c r="AW26" s="741"/>
      <c r="AX26" s="741"/>
      <c r="AY26" s="741"/>
      <c r="AZ26" s="741"/>
      <c r="BA26" s="764"/>
      <c r="BB26" s="761"/>
      <c r="BC26" s="741"/>
      <c r="BD26" s="741"/>
      <c r="BE26" s="767"/>
      <c r="BF26" s="761"/>
      <c r="BG26" s="763"/>
      <c r="BH26" s="763"/>
      <c r="BI26" s="768"/>
    </row>
    <row r="27" spans="1:61" x14ac:dyDescent="0.15">
      <c r="A27" s="560" t="s">
        <v>1285</v>
      </c>
      <c r="B27" s="304" t="s">
        <v>1787</v>
      </c>
      <c r="C27" s="818" t="s">
        <v>1757</v>
      </c>
      <c r="D27" s="818" t="s">
        <v>1788</v>
      </c>
      <c r="E27" s="260" t="s">
        <v>100</v>
      </c>
      <c r="F27" s="767"/>
      <c r="G27" s="764">
        <v>28.1</v>
      </c>
      <c r="H27" s="764">
        <v>23</v>
      </c>
      <c r="I27" s="564"/>
      <c r="J27" s="564"/>
      <c r="K27" s="1144" t="s">
        <v>1941</v>
      </c>
      <c r="L27" s="262"/>
      <c r="M27" s="262" t="s">
        <v>398</v>
      </c>
      <c r="N27" s="741" t="s">
        <v>205</v>
      </c>
      <c r="O27" s="764">
        <v>8.8000000000000007</v>
      </c>
      <c r="P27" s="764">
        <v>2.4</v>
      </c>
      <c r="Q27" s="764">
        <v>4</v>
      </c>
      <c r="R27" s="741">
        <v>3</v>
      </c>
      <c r="S27" s="764">
        <v>12.4</v>
      </c>
      <c r="T27" s="741"/>
      <c r="U27" s="763"/>
      <c r="V27" s="763"/>
      <c r="W27" s="763"/>
      <c r="X27" s="741"/>
      <c r="Y27" s="741"/>
      <c r="Z27" s="741" t="s">
        <v>1392</v>
      </c>
      <c r="AA27" s="761">
        <v>0.08</v>
      </c>
      <c r="AB27" s="767"/>
      <c r="AC27" s="764">
        <v>2</v>
      </c>
      <c r="AD27" s="764">
        <v>0.1</v>
      </c>
      <c r="AE27" s="761" t="s">
        <v>1393</v>
      </c>
      <c r="AF27" s="764">
        <v>1.6</v>
      </c>
      <c r="AG27" s="761"/>
      <c r="AH27" s="741"/>
      <c r="AI27" s="741"/>
      <c r="AJ27" s="741"/>
      <c r="AK27" s="741"/>
      <c r="AL27" s="767"/>
      <c r="AM27" s="741"/>
      <c r="AN27" s="741"/>
      <c r="AO27" s="741"/>
      <c r="AP27" s="741"/>
      <c r="AQ27" s="741"/>
      <c r="AR27" s="741"/>
      <c r="AS27" s="767"/>
      <c r="AT27" s="741"/>
      <c r="AU27" s="741"/>
      <c r="AV27" s="741"/>
      <c r="AW27" s="741"/>
      <c r="AX27" s="741"/>
      <c r="AY27" s="741"/>
      <c r="AZ27" s="741"/>
      <c r="BA27" s="764"/>
      <c r="BB27" s="761"/>
      <c r="BC27" s="741"/>
      <c r="BD27" s="741"/>
      <c r="BE27" s="767"/>
      <c r="BF27" s="761"/>
      <c r="BG27" s="763"/>
      <c r="BH27" s="763"/>
      <c r="BI27" s="768"/>
    </row>
    <row r="28" spans="1:61" x14ac:dyDescent="0.15">
      <c r="A28" s="560" t="s">
        <v>1285</v>
      </c>
      <c r="B28" s="304" t="s">
        <v>1286</v>
      </c>
      <c r="C28" s="818" t="s">
        <v>1789</v>
      </c>
      <c r="D28" s="818" t="s">
        <v>1790</v>
      </c>
      <c r="E28" s="262" t="s">
        <v>100</v>
      </c>
      <c r="F28" s="767"/>
      <c r="G28" s="764">
        <v>26.4</v>
      </c>
      <c r="H28" s="764">
        <v>21.1</v>
      </c>
      <c r="I28" s="564"/>
      <c r="J28" s="564"/>
      <c r="K28" s="261" t="s">
        <v>1940</v>
      </c>
      <c r="L28" s="262"/>
      <c r="M28" s="262" t="s">
        <v>398</v>
      </c>
      <c r="N28" s="741" t="s">
        <v>205</v>
      </c>
      <c r="O28" s="764">
        <v>9.6</v>
      </c>
      <c r="P28" s="764">
        <v>0.6</v>
      </c>
      <c r="Q28" s="764">
        <v>3.7</v>
      </c>
      <c r="R28" s="741">
        <v>2</v>
      </c>
      <c r="S28" s="764">
        <v>18.2</v>
      </c>
      <c r="T28" s="741"/>
      <c r="U28" s="763"/>
      <c r="V28" s="763"/>
      <c r="W28" s="763"/>
      <c r="X28" s="741"/>
      <c r="Y28" s="741"/>
      <c r="Z28" s="741" t="s">
        <v>1714</v>
      </c>
      <c r="AA28" s="761">
        <v>0.09</v>
      </c>
      <c r="AB28" s="767"/>
      <c r="AC28" s="764">
        <v>1.5</v>
      </c>
      <c r="AD28" s="764" t="s">
        <v>1716</v>
      </c>
      <c r="AE28" s="761" t="s">
        <v>1695</v>
      </c>
      <c r="AF28" s="764">
        <v>1.3</v>
      </c>
      <c r="AG28" s="761"/>
      <c r="AH28" s="741"/>
      <c r="AI28" s="741"/>
      <c r="AJ28" s="741"/>
      <c r="AK28" s="741"/>
      <c r="AL28" s="767"/>
      <c r="AM28" s="741"/>
      <c r="AN28" s="741"/>
      <c r="AO28" s="741"/>
      <c r="AP28" s="741"/>
      <c r="AQ28" s="741"/>
      <c r="AR28" s="741"/>
      <c r="AS28" s="767"/>
      <c r="AT28" s="741"/>
      <c r="AU28" s="741"/>
      <c r="AV28" s="741"/>
      <c r="AW28" s="741"/>
      <c r="AX28" s="741"/>
      <c r="AY28" s="741"/>
      <c r="AZ28" s="741"/>
      <c r="BA28" s="764"/>
      <c r="BB28" s="761"/>
      <c r="BC28" s="741"/>
      <c r="BD28" s="741"/>
      <c r="BE28" s="767"/>
      <c r="BF28" s="761"/>
      <c r="BG28" s="763"/>
      <c r="BH28" s="763"/>
      <c r="BI28" s="768"/>
    </row>
    <row r="29" spans="1:61" x14ac:dyDescent="0.15">
      <c r="A29" s="560" t="s">
        <v>1285</v>
      </c>
      <c r="B29" s="304" t="s">
        <v>1286</v>
      </c>
      <c r="C29" s="818" t="s">
        <v>1791</v>
      </c>
      <c r="D29" s="818" t="s">
        <v>1792</v>
      </c>
      <c r="E29" s="262" t="s">
        <v>76</v>
      </c>
      <c r="F29" s="767">
        <v>2.1000000000000001E-2</v>
      </c>
      <c r="G29" s="764">
        <v>15.6</v>
      </c>
      <c r="H29" s="764">
        <v>12.9</v>
      </c>
      <c r="I29" s="564"/>
      <c r="J29" s="564"/>
      <c r="K29" s="261" t="s">
        <v>1940</v>
      </c>
      <c r="L29" s="262"/>
      <c r="M29" s="262" t="s">
        <v>398</v>
      </c>
      <c r="N29" s="741" t="s">
        <v>205</v>
      </c>
      <c r="O29" s="764">
        <v>8.4</v>
      </c>
      <c r="P29" s="764">
        <v>1.8</v>
      </c>
      <c r="Q29" s="764">
        <v>3.5</v>
      </c>
      <c r="R29" s="741" t="s">
        <v>1601</v>
      </c>
      <c r="S29" s="764">
        <v>6.3</v>
      </c>
      <c r="T29" s="741"/>
      <c r="U29" s="763">
        <v>49000</v>
      </c>
      <c r="V29" s="763"/>
      <c r="W29" s="763"/>
      <c r="X29" s="741"/>
      <c r="Y29" s="741"/>
      <c r="Z29" s="741" t="s">
        <v>1714</v>
      </c>
      <c r="AA29" s="761">
        <v>0.08</v>
      </c>
      <c r="AB29" s="767"/>
      <c r="AC29" s="764">
        <v>2.9</v>
      </c>
      <c r="AD29" s="764">
        <v>0.3</v>
      </c>
      <c r="AE29" s="761">
        <v>0.08</v>
      </c>
      <c r="AF29" s="764">
        <v>2.2000000000000002</v>
      </c>
      <c r="AG29" s="761"/>
      <c r="AH29" s="741"/>
      <c r="AI29" s="741"/>
      <c r="AJ29" s="741"/>
      <c r="AK29" s="741"/>
      <c r="AL29" s="767" t="s">
        <v>1747</v>
      </c>
      <c r="AM29" s="741" t="s">
        <v>1716</v>
      </c>
      <c r="AN29" s="741" t="s">
        <v>1700</v>
      </c>
      <c r="AO29" s="741" t="s">
        <v>1661</v>
      </c>
      <c r="AP29" s="741" t="s">
        <v>1700</v>
      </c>
      <c r="AQ29" s="741" t="s">
        <v>1717</v>
      </c>
      <c r="AR29" s="741"/>
      <c r="AS29" s="767" t="s">
        <v>1696</v>
      </c>
      <c r="AT29" s="741"/>
      <c r="AU29" s="741"/>
      <c r="AV29" s="741"/>
      <c r="AW29" s="741">
        <v>0.09</v>
      </c>
      <c r="AX29" s="741"/>
      <c r="AY29" s="741"/>
      <c r="AZ29" s="741"/>
      <c r="BA29" s="764"/>
      <c r="BB29" s="761"/>
      <c r="BC29" s="741"/>
      <c r="BD29" s="741"/>
      <c r="BE29" s="767"/>
      <c r="BF29" s="761"/>
      <c r="BG29" s="763"/>
      <c r="BH29" s="763"/>
      <c r="BI29" s="768"/>
    </row>
    <row r="30" spans="1:61" x14ac:dyDescent="0.15">
      <c r="A30" s="560" t="s">
        <v>1285</v>
      </c>
      <c r="B30" s="304" t="s">
        <v>1286</v>
      </c>
      <c r="C30" s="818" t="s">
        <v>1793</v>
      </c>
      <c r="D30" s="818" t="s">
        <v>1794</v>
      </c>
      <c r="E30" s="262" t="s">
        <v>100</v>
      </c>
      <c r="F30" s="767"/>
      <c r="G30" s="764">
        <v>8.8000000000000007</v>
      </c>
      <c r="H30" s="764">
        <v>10.1</v>
      </c>
      <c r="I30" s="564"/>
      <c r="J30" s="564"/>
      <c r="K30" s="261" t="s">
        <v>1940</v>
      </c>
      <c r="L30" s="262"/>
      <c r="M30" s="262" t="s">
        <v>77</v>
      </c>
      <c r="N30" s="741" t="s">
        <v>205</v>
      </c>
      <c r="O30" s="764">
        <v>8.5</v>
      </c>
      <c r="P30" s="764">
        <v>2.1</v>
      </c>
      <c r="Q30" s="764">
        <v>2.9</v>
      </c>
      <c r="R30" s="741">
        <v>2</v>
      </c>
      <c r="S30" s="764">
        <v>14.1</v>
      </c>
      <c r="T30" s="741"/>
      <c r="U30" s="763"/>
      <c r="V30" s="763"/>
      <c r="W30" s="763"/>
      <c r="X30" s="741"/>
      <c r="Y30" s="741"/>
      <c r="Z30" s="741" t="s">
        <v>1714</v>
      </c>
      <c r="AA30" s="761">
        <v>0.06</v>
      </c>
      <c r="AB30" s="767"/>
      <c r="AC30" s="764">
        <v>2.8</v>
      </c>
      <c r="AD30" s="764">
        <v>0.2</v>
      </c>
      <c r="AE30" s="761">
        <v>0.06</v>
      </c>
      <c r="AF30" s="764">
        <v>2.2999999999999998</v>
      </c>
      <c r="AG30" s="761"/>
      <c r="AH30" s="741"/>
      <c r="AI30" s="741"/>
      <c r="AJ30" s="741"/>
      <c r="AK30" s="741"/>
      <c r="AL30" s="767"/>
      <c r="AM30" s="741"/>
      <c r="AN30" s="741"/>
      <c r="AO30" s="741"/>
      <c r="AP30" s="741"/>
      <c r="AQ30" s="741"/>
      <c r="AR30" s="741"/>
      <c r="AS30" s="767"/>
      <c r="AT30" s="741"/>
      <c r="AU30" s="741"/>
      <c r="AV30" s="741"/>
      <c r="AW30" s="741"/>
      <c r="AX30" s="741"/>
      <c r="AY30" s="741"/>
      <c r="AZ30" s="741"/>
      <c r="BA30" s="764"/>
      <c r="BB30" s="761"/>
      <c r="BC30" s="741"/>
      <c r="BD30" s="741"/>
      <c r="BE30" s="767"/>
      <c r="BF30" s="761"/>
      <c r="BG30" s="763"/>
      <c r="BH30" s="763"/>
      <c r="BI30" s="768"/>
    </row>
    <row r="31" spans="1:61" x14ac:dyDescent="0.15">
      <c r="A31" s="560" t="s">
        <v>1285</v>
      </c>
      <c r="B31" s="304" t="s">
        <v>1288</v>
      </c>
      <c r="C31" s="818" t="s">
        <v>1795</v>
      </c>
      <c r="D31" s="818" t="s">
        <v>1796</v>
      </c>
      <c r="E31" s="260" t="s">
        <v>100</v>
      </c>
      <c r="F31" s="767"/>
      <c r="G31" s="764">
        <v>27.2</v>
      </c>
      <c r="H31" s="764">
        <v>22.4</v>
      </c>
      <c r="I31" s="564"/>
      <c r="J31" s="564"/>
      <c r="K31" s="261" t="s">
        <v>1940</v>
      </c>
      <c r="L31" s="262"/>
      <c r="M31" s="262" t="s">
        <v>398</v>
      </c>
      <c r="N31" s="741" t="s">
        <v>205</v>
      </c>
      <c r="O31" s="764">
        <v>8.4</v>
      </c>
      <c r="P31" s="764">
        <v>2.9</v>
      </c>
      <c r="Q31" s="764">
        <v>5</v>
      </c>
      <c r="R31" s="741">
        <v>2</v>
      </c>
      <c r="S31" s="764">
        <v>12.5</v>
      </c>
      <c r="T31" s="741"/>
      <c r="U31" s="763"/>
      <c r="V31" s="763"/>
      <c r="W31" s="763"/>
      <c r="X31" s="741"/>
      <c r="Y31" s="741"/>
      <c r="Z31" s="741" t="s">
        <v>1714</v>
      </c>
      <c r="AA31" s="761">
        <v>0.38</v>
      </c>
      <c r="AB31" s="767"/>
      <c r="AC31" s="764">
        <v>4.3</v>
      </c>
      <c r="AD31" s="764">
        <v>0.6</v>
      </c>
      <c r="AE31" s="761">
        <v>0.19</v>
      </c>
      <c r="AF31" s="764">
        <v>3.4</v>
      </c>
      <c r="AG31" s="761"/>
      <c r="AH31" s="741"/>
      <c r="AI31" s="741"/>
      <c r="AJ31" s="741"/>
      <c r="AK31" s="741"/>
      <c r="AL31" s="767"/>
      <c r="AM31" s="741"/>
      <c r="AN31" s="741"/>
      <c r="AO31" s="741"/>
      <c r="AP31" s="741"/>
      <c r="AQ31" s="741"/>
      <c r="AR31" s="741"/>
      <c r="AS31" s="767"/>
      <c r="AT31" s="741"/>
      <c r="AU31" s="741"/>
      <c r="AV31" s="741"/>
      <c r="AW31" s="741"/>
      <c r="AX31" s="741"/>
      <c r="AY31" s="741"/>
      <c r="AZ31" s="741"/>
      <c r="BA31" s="764"/>
      <c r="BB31" s="761"/>
      <c r="BC31" s="741"/>
      <c r="BD31" s="741"/>
      <c r="BE31" s="767"/>
      <c r="BF31" s="761"/>
      <c r="BG31" s="763"/>
      <c r="BH31" s="763"/>
      <c r="BI31" s="768"/>
    </row>
    <row r="32" spans="1:61" x14ac:dyDescent="0.15">
      <c r="A32" s="560" t="s">
        <v>1285</v>
      </c>
      <c r="B32" s="304" t="s">
        <v>1288</v>
      </c>
      <c r="C32" s="818" t="s">
        <v>1789</v>
      </c>
      <c r="D32" s="818" t="s">
        <v>1797</v>
      </c>
      <c r="E32" s="262" t="s">
        <v>100</v>
      </c>
      <c r="F32" s="767"/>
      <c r="G32" s="764">
        <v>26</v>
      </c>
      <c r="H32" s="764">
        <v>21.8</v>
      </c>
      <c r="I32" s="564"/>
      <c r="J32" s="564"/>
      <c r="K32" s="262" t="s">
        <v>1940</v>
      </c>
      <c r="L32" s="262"/>
      <c r="M32" s="262" t="s">
        <v>398</v>
      </c>
      <c r="N32" s="741">
        <v>61</v>
      </c>
      <c r="O32" s="764">
        <v>8.1</v>
      </c>
      <c r="P32" s="764">
        <v>2.5</v>
      </c>
      <c r="Q32" s="764">
        <v>4.0999999999999996</v>
      </c>
      <c r="R32" s="741">
        <v>5</v>
      </c>
      <c r="S32" s="764">
        <v>10.4</v>
      </c>
      <c r="T32" s="741"/>
      <c r="U32" s="763"/>
      <c r="V32" s="763"/>
      <c r="W32" s="763"/>
      <c r="X32" s="741"/>
      <c r="Y32" s="741"/>
      <c r="Z32" s="741" t="s">
        <v>1714</v>
      </c>
      <c r="AA32" s="761">
        <v>0.19</v>
      </c>
      <c r="AB32" s="767"/>
      <c r="AC32" s="764">
        <v>4.0999999999999996</v>
      </c>
      <c r="AD32" s="764">
        <v>0.2</v>
      </c>
      <c r="AE32" s="761">
        <v>0.15</v>
      </c>
      <c r="AF32" s="764">
        <v>3.5</v>
      </c>
      <c r="AG32" s="761"/>
      <c r="AH32" s="741"/>
      <c r="AI32" s="741"/>
      <c r="AJ32" s="741"/>
      <c r="AK32" s="741"/>
      <c r="AL32" s="767"/>
      <c r="AM32" s="741"/>
      <c r="AN32" s="741"/>
      <c r="AO32" s="741"/>
      <c r="AP32" s="741"/>
      <c r="AQ32" s="741"/>
      <c r="AR32" s="741"/>
      <c r="AS32" s="767"/>
      <c r="AT32" s="741"/>
      <c r="AU32" s="741"/>
      <c r="AV32" s="741"/>
      <c r="AW32" s="741"/>
      <c r="AX32" s="741"/>
      <c r="AY32" s="741"/>
      <c r="AZ32" s="741"/>
      <c r="BA32" s="764"/>
      <c r="BB32" s="761"/>
      <c r="BC32" s="741"/>
      <c r="BD32" s="741"/>
      <c r="BE32" s="767"/>
      <c r="BF32" s="761"/>
      <c r="BG32" s="763"/>
      <c r="BH32" s="763"/>
      <c r="BI32" s="768"/>
    </row>
    <row r="33" spans="1:61" x14ac:dyDescent="0.15">
      <c r="A33" s="560" t="s">
        <v>1285</v>
      </c>
      <c r="B33" s="304" t="s">
        <v>1288</v>
      </c>
      <c r="C33" s="818" t="s">
        <v>1791</v>
      </c>
      <c r="D33" s="818" t="s">
        <v>1733</v>
      </c>
      <c r="E33" s="262" t="s">
        <v>76</v>
      </c>
      <c r="F33" s="767"/>
      <c r="G33" s="764">
        <v>12.9</v>
      </c>
      <c r="H33" s="764">
        <v>14.3</v>
      </c>
      <c r="I33" s="564"/>
      <c r="J33" s="564"/>
      <c r="K33" s="262" t="s">
        <v>136</v>
      </c>
      <c r="L33" s="262"/>
      <c r="M33" s="262" t="s">
        <v>398</v>
      </c>
      <c r="N33" s="741" t="s">
        <v>205</v>
      </c>
      <c r="O33" s="764">
        <v>7.4</v>
      </c>
      <c r="P33" s="764">
        <v>3.8</v>
      </c>
      <c r="Q33" s="764">
        <v>4.5</v>
      </c>
      <c r="R33" s="741">
        <v>1</v>
      </c>
      <c r="S33" s="764">
        <v>6.5</v>
      </c>
      <c r="T33" s="741"/>
      <c r="U33" s="763">
        <v>13000</v>
      </c>
      <c r="V33" s="763"/>
      <c r="W33" s="763"/>
      <c r="X33" s="741"/>
      <c r="Y33" s="741"/>
      <c r="Z33" s="741" t="s">
        <v>1714</v>
      </c>
      <c r="AA33" s="761">
        <v>0.22</v>
      </c>
      <c r="AB33" s="767"/>
      <c r="AC33" s="764">
        <v>6</v>
      </c>
      <c r="AD33" s="764">
        <v>0.9</v>
      </c>
      <c r="AE33" s="761">
        <v>0.16</v>
      </c>
      <c r="AF33" s="764">
        <v>4.4000000000000004</v>
      </c>
      <c r="AG33" s="761"/>
      <c r="AH33" s="741"/>
      <c r="AI33" s="741"/>
      <c r="AJ33" s="741"/>
      <c r="AK33" s="741"/>
      <c r="AL33" s="767"/>
      <c r="AM33" s="741"/>
      <c r="AN33" s="741"/>
      <c r="AO33" s="741"/>
      <c r="AP33" s="741"/>
      <c r="AQ33" s="741"/>
      <c r="AR33" s="741"/>
      <c r="AS33" s="767"/>
      <c r="AT33" s="741"/>
      <c r="AU33" s="741"/>
      <c r="AV33" s="741"/>
      <c r="AW33" s="741"/>
      <c r="AX33" s="741"/>
      <c r="AY33" s="741"/>
      <c r="AZ33" s="741"/>
      <c r="BA33" s="764"/>
      <c r="BB33" s="761"/>
      <c r="BC33" s="741"/>
      <c r="BD33" s="741"/>
      <c r="BE33" s="767"/>
      <c r="BF33" s="761"/>
      <c r="BG33" s="763"/>
      <c r="BH33" s="763"/>
      <c r="BI33" s="768"/>
    </row>
    <row r="34" spans="1:61" x14ac:dyDescent="0.15">
      <c r="A34" s="560" t="s">
        <v>1285</v>
      </c>
      <c r="B34" s="304" t="s">
        <v>1288</v>
      </c>
      <c r="C34" s="818" t="s">
        <v>1793</v>
      </c>
      <c r="D34" s="818" t="s">
        <v>1798</v>
      </c>
      <c r="E34" s="262" t="s">
        <v>100</v>
      </c>
      <c r="F34" s="767"/>
      <c r="G34" s="764">
        <v>8.1999999999999993</v>
      </c>
      <c r="H34" s="764">
        <v>11.3</v>
      </c>
      <c r="I34" s="564"/>
      <c r="J34" s="564"/>
      <c r="K34" s="262" t="s">
        <v>1940</v>
      </c>
      <c r="L34" s="262"/>
      <c r="M34" s="262" t="s">
        <v>398</v>
      </c>
      <c r="N34" s="741" t="s">
        <v>205</v>
      </c>
      <c r="O34" s="764">
        <v>7.7</v>
      </c>
      <c r="P34" s="764">
        <v>3.4</v>
      </c>
      <c r="Q34" s="764">
        <v>4.4000000000000004</v>
      </c>
      <c r="R34" s="741">
        <v>1</v>
      </c>
      <c r="S34" s="764">
        <v>9</v>
      </c>
      <c r="T34" s="741"/>
      <c r="U34" s="763"/>
      <c r="V34" s="763"/>
      <c r="W34" s="763"/>
      <c r="X34" s="741"/>
      <c r="Y34" s="741"/>
      <c r="Z34" s="741" t="s">
        <v>1714</v>
      </c>
      <c r="AA34" s="761">
        <v>0.2</v>
      </c>
      <c r="AB34" s="767"/>
      <c r="AC34" s="764">
        <v>5.3</v>
      </c>
      <c r="AD34" s="764">
        <v>1</v>
      </c>
      <c r="AE34" s="761">
        <v>0.16</v>
      </c>
      <c r="AF34" s="764">
        <v>3.7</v>
      </c>
      <c r="AG34" s="761"/>
      <c r="AH34" s="741"/>
      <c r="AI34" s="741"/>
      <c r="AJ34" s="741"/>
      <c r="AK34" s="741"/>
      <c r="AL34" s="767"/>
      <c r="AM34" s="741"/>
      <c r="AN34" s="741"/>
      <c r="AO34" s="741"/>
      <c r="AP34" s="741"/>
      <c r="AQ34" s="741"/>
      <c r="AR34" s="741"/>
      <c r="AS34" s="767"/>
      <c r="AT34" s="741"/>
      <c r="AU34" s="741"/>
      <c r="AV34" s="741"/>
      <c r="AW34" s="741"/>
      <c r="AX34" s="741"/>
      <c r="AY34" s="741"/>
      <c r="AZ34" s="741"/>
      <c r="BA34" s="764"/>
      <c r="BB34" s="761"/>
      <c r="BC34" s="741"/>
      <c r="BD34" s="741"/>
      <c r="BE34" s="767"/>
      <c r="BF34" s="761"/>
      <c r="BG34" s="763"/>
      <c r="BH34" s="763"/>
      <c r="BI34" s="768"/>
    </row>
    <row r="35" spans="1:61" x14ac:dyDescent="0.15">
      <c r="A35" s="560" t="s">
        <v>1285</v>
      </c>
      <c r="B35" s="304" t="s">
        <v>1799</v>
      </c>
      <c r="C35" s="818" t="s">
        <v>1795</v>
      </c>
      <c r="D35" s="818" t="s">
        <v>1800</v>
      </c>
      <c r="E35" s="260" t="s">
        <v>100</v>
      </c>
      <c r="F35" s="767"/>
      <c r="G35" s="764">
        <v>25.3</v>
      </c>
      <c r="H35" s="764">
        <v>22.1</v>
      </c>
      <c r="I35" s="564"/>
      <c r="J35" s="564"/>
      <c r="K35" s="261" t="s">
        <v>1940</v>
      </c>
      <c r="L35" s="262"/>
      <c r="M35" s="262" t="s">
        <v>398</v>
      </c>
      <c r="N35" s="741" t="s">
        <v>205</v>
      </c>
      <c r="O35" s="764">
        <v>7.8</v>
      </c>
      <c r="P35" s="764">
        <v>2.5</v>
      </c>
      <c r="Q35" s="764">
        <v>4.0999999999999996</v>
      </c>
      <c r="R35" s="741">
        <v>4</v>
      </c>
      <c r="S35" s="764">
        <v>9.4</v>
      </c>
      <c r="T35" s="741"/>
      <c r="U35" s="763"/>
      <c r="V35" s="763"/>
      <c r="W35" s="763"/>
      <c r="X35" s="741"/>
      <c r="Y35" s="741"/>
      <c r="Z35" s="741" t="s">
        <v>1714</v>
      </c>
      <c r="AA35" s="761">
        <v>0.15</v>
      </c>
      <c r="AB35" s="767"/>
      <c r="AC35" s="764">
        <v>3.2</v>
      </c>
      <c r="AD35" s="764">
        <v>0.3</v>
      </c>
      <c r="AE35" s="761">
        <v>0.08</v>
      </c>
      <c r="AF35" s="764">
        <v>2.7</v>
      </c>
      <c r="AG35" s="761"/>
      <c r="AH35" s="741"/>
      <c r="AI35" s="741"/>
      <c r="AJ35" s="741"/>
      <c r="AK35" s="741"/>
      <c r="AL35" s="767"/>
      <c r="AM35" s="741"/>
      <c r="AN35" s="741"/>
      <c r="AO35" s="741"/>
      <c r="AP35" s="741"/>
      <c r="AQ35" s="741"/>
      <c r="AR35" s="741"/>
      <c r="AS35" s="767"/>
      <c r="AT35" s="741"/>
      <c r="AU35" s="741"/>
      <c r="AV35" s="741"/>
      <c r="AW35" s="741"/>
      <c r="AX35" s="741"/>
      <c r="AY35" s="741"/>
      <c r="AZ35" s="741"/>
      <c r="BA35" s="764"/>
      <c r="BB35" s="761"/>
      <c r="BC35" s="741"/>
      <c r="BD35" s="741"/>
      <c r="BE35" s="767"/>
      <c r="BF35" s="761"/>
      <c r="BG35" s="763"/>
      <c r="BH35" s="763"/>
      <c r="BI35" s="768"/>
    </row>
    <row r="36" spans="1:61" x14ac:dyDescent="0.15">
      <c r="A36" s="560" t="s">
        <v>1285</v>
      </c>
      <c r="B36" s="304" t="s">
        <v>1799</v>
      </c>
      <c r="C36" s="818" t="s">
        <v>1789</v>
      </c>
      <c r="D36" s="818" t="s">
        <v>1801</v>
      </c>
      <c r="E36" s="262" t="s">
        <v>76</v>
      </c>
      <c r="F36" s="767"/>
      <c r="G36" s="764">
        <v>25.3</v>
      </c>
      <c r="H36" s="764">
        <v>22.5</v>
      </c>
      <c r="I36" s="564"/>
      <c r="J36" s="564"/>
      <c r="K36" s="261" t="s">
        <v>136</v>
      </c>
      <c r="L36" s="262"/>
      <c r="M36" s="262" t="s">
        <v>398</v>
      </c>
      <c r="N36" s="741" t="s">
        <v>205</v>
      </c>
      <c r="O36" s="764">
        <v>7.6</v>
      </c>
      <c r="P36" s="764">
        <v>2.1</v>
      </c>
      <c r="Q36" s="764">
        <v>3.4</v>
      </c>
      <c r="R36" s="741">
        <v>4</v>
      </c>
      <c r="S36" s="764">
        <v>8.3000000000000007</v>
      </c>
      <c r="T36" s="741"/>
      <c r="U36" s="763"/>
      <c r="V36" s="763"/>
      <c r="W36" s="763"/>
      <c r="X36" s="741"/>
      <c r="Y36" s="741"/>
      <c r="Z36" s="741" t="s">
        <v>1714</v>
      </c>
      <c r="AA36" s="761">
        <v>0.19</v>
      </c>
      <c r="AB36" s="767"/>
      <c r="AC36" s="764">
        <v>3.3</v>
      </c>
      <c r="AD36" s="764">
        <v>0.4</v>
      </c>
      <c r="AE36" s="761">
        <v>0.08</v>
      </c>
      <c r="AF36" s="764">
        <v>2.5</v>
      </c>
      <c r="AG36" s="761"/>
      <c r="AH36" s="741"/>
      <c r="AI36" s="741"/>
      <c r="AJ36" s="741"/>
      <c r="AK36" s="741"/>
      <c r="AL36" s="767"/>
      <c r="AM36" s="741"/>
      <c r="AN36" s="741"/>
      <c r="AO36" s="741"/>
      <c r="AP36" s="741"/>
      <c r="AQ36" s="741"/>
      <c r="AR36" s="741"/>
      <c r="AS36" s="767"/>
      <c r="AT36" s="741"/>
      <c r="AU36" s="741"/>
      <c r="AV36" s="741"/>
      <c r="AW36" s="741"/>
      <c r="AX36" s="741"/>
      <c r="AY36" s="741"/>
      <c r="AZ36" s="741"/>
      <c r="BA36" s="764"/>
      <c r="BB36" s="761"/>
      <c r="BC36" s="741"/>
      <c r="BD36" s="741"/>
      <c r="BE36" s="767"/>
      <c r="BF36" s="761"/>
      <c r="BG36" s="763"/>
      <c r="BH36" s="763"/>
      <c r="BI36" s="768"/>
    </row>
    <row r="37" spans="1:61" x14ac:dyDescent="0.15">
      <c r="A37" s="560" t="s">
        <v>1285</v>
      </c>
      <c r="B37" s="304" t="s">
        <v>1799</v>
      </c>
      <c r="C37" s="818" t="s">
        <v>1791</v>
      </c>
      <c r="D37" s="818" t="s">
        <v>1802</v>
      </c>
      <c r="E37" s="262" t="s">
        <v>76</v>
      </c>
      <c r="F37" s="767">
        <v>7.3999999999999996E-2</v>
      </c>
      <c r="G37" s="764">
        <v>11.1</v>
      </c>
      <c r="H37" s="764">
        <v>14.5</v>
      </c>
      <c r="I37" s="564"/>
      <c r="J37" s="564"/>
      <c r="K37" s="261" t="s">
        <v>1940</v>
      </c>
      <c r="L37" s="262"/>
      <c r="M37" s="262" t="s">
        <v>398</v>
      </c>
      <c r="N37" s="741" t="s">
        <v>205</v>
      </c>
      <c r="O37" s="764">
        <v>7.6</v>
      </c>
      <c r="P37" s="764">
        <v>3.1</v>
      </c>
      <c r="Q37" s="764">
        <v>3.3</v>
      </c>
      <c r="R37" s="741">
        <v>2</v>
      </c>
      <c r="S37" s="764">
        <v>8.1999999999999993</v>
      </c>
      <c r="T37" s="741"/>
      <c r="U37" s="763">
        <v>33000</v>
      </c>
      <c r="V37" s="763"/>
      <c r="W37" s="763"/>
      <c r="X37" s="741"/>
      <c r="Y37" s="741"/>
      <c r="Z37" s="741" t="s">
        <v>1714</v>
      </c>
      <c r="AA37" s="761">
        <v>0.19</v>
      </c>
      <c r="AB37" s="767"/>
      <c r="AC37" s="764">
        <v>5.2</v>
      </c>
      <c r="AD37" s="764">
        <v>0.5</v>
      </c>
      <c r="AE37" s="761">
        <v>0.13</v>
      </c>
      <c r="AF37" s="764">
        <v>4.0999999999999996</v>
      </c>
      <c r="AG37" s="761"/>
      <c r="AH37" s="741"/>
      <c r="AI37" s="741"/>
      <c r="AJ37" s="741"/>
      <c r="AK37" s="741"/>
      <c r="AL37" s="767" t="s">
        <v>1747</v>
      </c>
      <c r="AM37" s="741" t="s">
        <v>1716</v>
      </c>
      <c r="AN37" s="741" t="s">
        <v>1700</v>
      </c>
      <c r="AO37" s="741" t="s">
        <v>1661</v>
      </c>
      <c r="AP37" s="741" t="s">
        <v>1700</v>
      </c>
      <c r="AQ37" s="741" t="s">
        <v>1717</v>
      </c>
      <c r="AR37" s="741"/>
      <c r="AS37" s="767" t="s">
        <v>1696</v>
      </c>
      <c r="AT37" s="741"/>
      <c r="AU37" s="741"/>
      <c r="AV37" s="741"/>
      <c r="AW37" s="741" t="s">
        <v>1611</v>
      </c>
      <c r="AX37" s="741"/>
      <c r="AY37" s="741"/>
      <c r="AZ37" s="741"/>
      <c r="BA37" s="764"/>
      <c r="BB37" s="761"/>
      <c r="BC37" s="741"/>
      <c r="BD37" s="741"/>
      <c r="BE37" s="767"/>
      <c r="BF37" s="761"/>
      <c r="BG37" s="763"/>
      <c r="BH37" s="763"/>
      <c r="BI37" s="768"/>
    </row>
    <row r="38" spans="1:61" x14ac:dyDescent="0.15">
      <c r="A38" s="560" t="s">
        <v>1285</v>
      </c>
      <c r="B38" s="304" t="s">
        <v>1799</v>
      </c>
      <c r="C38" s="818" t="s">
        <v>1793</v>
      </c>
      <c r="D38" s="818" t="s">
        <v>1743</v>
      </c>
      <c r="E38" s="262" t="s">
        <v>100</v>
      </c>
      <c r="F38" s="767"/>
      <c r="G38" s="764">
        <v>8.1999999999999993</v>
      </c>
      <c r="H38" s="764">
        <v>10.1</v>
      </c>
      <c r="I38" s="564"/>
      <c r="J38" s="564"/>
      <c r="K38" s="261" t="s">
        <v>1940</v>
      </c>
      <c r="L38" s="262"/>
      <c r="M38" s="262" t="s">
        <v>398</v>
      </c>
      <c r="N38" s="741" t="s">
        <v>205</v>
      </c>
      <c r="O38" s="764">
        <v>7.6</v>
      </c>
      <c r="P38" s="764">
        <v>3.2</v>
      </c>
      <c r="Q38" s="764">
        <v>3.7</v>
      </c>
      <c r="R38" s="741">
        <v>3</v>
      </c>
      <c r="S38" s="764">
        <v>9.4</v>
      </c>
      <c r="T38" s="741"/>
      <c r="U38" s="763"/>
      <c r="V38" s="763"/>
      <c r="W38" s="763"/>
      <c r="X38" s="741"/>
      <c r="Y38" s="741"/>
      <c r="Z38" s="741" t="s">
        <v>1714</v>
      </c>
      <c r="AA38" s="761">
        <v>0.18</v>
      </c>
      <c r="AB38" s="767"/>
      <c r="AC38" s="764">
        <v>5.2</v>
      </c>
      <c r="AD38" s="764">
        <v>0.5</v>
      </c>
      <c r="AE38" s="761">
        <v>0.11</v>
      </c>
      <c r="AF38" s="764">
        <v>4.0999999999999996</v>
      </c>
      <c r="AG38" s="761"/>
      <c r="AH38" s="741"/>
      <c r="AI38" s="741"/>
      <c r="AJ38" s="741"/>
      <c r="AK38" s="741"/>
      <c r="AL38" s="767"/>
      <c r="AM38" s="741"/>
      <c r="AN38" s="741"/>
      <c r="AO38" s="741"/>
      <c r="AP38" s="741"/>
      <c r="AQ38" s="741"/>
      <c r="AR38" s="741"/>
      <c r="AS38" s="767"/>
      <c r="AT38" s="741"/>
      <c r="AU38" s="741"/>
      <c r="AV38" s="741"/>
      <c r="AW38" s="741"/>
      <c r="AX38" s="741"/>
      <c r="AY38" s="741"/>
      <c r="AZ38" s="741"/>
      <c r="BA38" s="764"/>
      <c r="BB38" s="761"/>
      <c r="BC38" s="741"/>
      <c r="BD38" s="741"/>
      <c r="BE38" s="767"/>
      <c r="BF38" s="761"/>
      <c r="BG38" s="763"/>
      <c r="BH38" s="763"/>
      <c r="BI38" s="768"/>
    </row>
    <row r="39" spans="1:61" x14ac:dyDescent="0.15">
      <c r="A39" s="560" t="s">
        <v>1285</v>
      </c>
      <c r="B39" s="304" t="s">
        <v>1289</v>
      </c>
      <c r="C39" s="818" t="s">
        <v>1795</v>
      </c>
      <c r="D39" s="818" t="s">
        <v>1803</v>
      </c>
      <c r="E39" s="260" t="s">
        <v>100</v>
      </c>
      <c r="F39" s="767"/>
      <c r="G39" s="764">
        <v>24.2</v>
      </c>
      <c r="H39" s="764">
        <v>14.8</v>
      </c>
      <c r="I39" s="564"/>
      <c r="J39" s="564"/>
      <c r="K39" s="261" t="s">
        <v>136</v>
      </c>
      <c r="L39" s="262"/>
      <c r="M39" s="262" t="s">
        <v>398</v>
      </c>
      <c r="N39" s="741" t="s">
        <v>205</v>
      </c>
      <c r="O39" s="764">
        <v>7.8</v>
      </c>
      <c r="P39" s="764" t="s">
        <v>1714</v>
      </c>
      <c r="Q39" s="764">
        <v>1.3</v>
      </c>
      <c r="R39" s="741" t="s">
        <v>1601</v>
      </c>
      <c r="S39" s="764">
        <v>9.6</v>
      </c>
      <c r="T39" s="741"/>
      <c r="U39" s="763"/>
      <c r="V39" s="763"/>
      <c r="W39" s="763"/>
      <c r="X39" s="741"/>
      <c r="Y39" s="741"/>
      <c r="Z39" s="741" t="s">
        <v>1714</v>
      </c>
      <c r="AA39" s="767" t="s">
        <v>1695</v>
      </c>
      <c r="AB39" s="767"/>
      <c r="AC39" s="764">
        <v>0.9</v>
      </c>
      <c r="AD39" s="764" t="s">
        <v>1716</v>
      </c>
      <c r="AE39" s="761" t="s">
        <v>1695</v>
      </c>
      <c r="AF39" s="764">
        <v>0.8</v>
      </c>
      <c r="AG39" s="761"/>
      <c r="AH39" s="741"/>
      <c r="AI39" s="741"/>
      <c r="AJ39" s="741"/>
      <c r="AK39" s="741"/>
      <c r="AL39" s="767"/>
      <c r="AM39" s="741"/>
      <c r="AN39" s="741"/>
      <c r="AO39" s="741"/>
      <c r="AP39" s="741"/>
      <c r="AQ39" s="741"/>
      <c r="AR39" s="741"/>
      <c r="AS39" s="767"/>
      <c r="AT39" s="741"/>
      <c r="AU39" s="741"/>
      <c r="AV39" s="741"/>
      <c r="AW39" s="741"/>
      <c r="AX39" s="741"/>
      <c r="AY39" s="741"/>
      <c r="AZ39" s="741"/>
      <c r="BA39" s="764"/>
      <c r="BB39" s="761"/>
      <c r="BC39" s="741"/>
      <c r="BD39" s="741"/>
      <c r="BE39" s="767"/>
      <c r="BF39" s="761"/>
      <c r="BG39" s="763"/>
      <c r="BH39" s="763"/>
      <c r="BI39" s="768"/>
    </row>
    <row r="40" spans="1:61" x14ac:dyDescent="0.15">
      <c r="A40" s="560" t="s">
        <v>1285</v>
      </c>
      <c r="B40" s="304" t="s">
        <v>1289</v>
      </c>
      <c r="C40" s="818" t="s">
        <v>1789</v>
      </c>
      <c r="D40" s="818" t="s">
        <v>1804</v>
      </c>
      <c r="E40" s="262" t="s">
        <v>100</v>
      </c>
      <c r="F40" s="767"/>
      <c r="G40" s="764">
        <v>22.3</v>
      </c>
      <c r="H40" s="764">
        <v>17</v>
      </c>
      <c r="I40" s="564"/>
      <c r="J40" s="564"/>
      <c r="K40" s="261" t="s">
        <v>136</v>
      </c>
      <c r="L40" s="262"/>
      <c r="M40" s="262" t="s">
        <v>398</v>
      </c>
      <c r="N40" s="741" t="s">
        <v>205</v>
      </c>
      <c r="O40" s="764">
        <v>7.7</v>
      </c>
      <c r="P40" s="764">
        <v>1</v>
      </c>
      <c r="Q40" s="764">
        <v>1.8</v>
      </c>
      <c r="R40" s="741" t="s">
        <v>1601</v>
      </c>
      <c r="S40" s="764">
        <v>9.4</v>
      </c>
      <c r="T40" s="741"/>
      <c r="U40" s="763"/>
      <c r="V40" s="763"/>
      <c r="W40" s="763"/>
      <c r="X40" s="741"/>
      <c r="Y40" s="741"/>
      <c r="Z40" s="741" t="s">
        <v>1714</v>
      </c>
      <c r="AA40" s="767" t="s">
        <v>1695</v>
      </c>
      <c r="AB40" s="767"/>
      <c r="AC40" s="764">
        <v>1.1000000000000001</v>
      </c>
      <c r="AD40" s="764" t="s">
        <v>1716</v>
      </c>
      <c r="AE40" s="761" t="s">
        <v>1695</v>
      </c>
      <c r="AF40" s="764">
        <v>1</v>
      </c>
      <c r="AG40" s="761"/>
      <c r="AH40" s="741"/>
      <c r="AI40" s="741"/>
      <c r="AJ40" s="741"/>
      <c r="AK40" s="741"/>
      <c r="AL40" s="767"/>
      <c r="AM40" s="741"/>
      <c r="AN40" s="741"/>
      <c r="AO40" s="741"/>
      <c r="AP40" s="741"/>
      <c r="AQ40" s="741"/>
      <c r="AR40" s="741"/>
      <c r="AS40" s="767"/>
      <c r="AT40" s="741"/>
      <c r="AU40" s="741"/>
      <c r="AV40" s="741"/>
      <c r="AW40" s="741"/>
      <c r="AX40" s="741"/>
      <c r="AY40" s="741"/>
      <c r="AZ40" s="741"/>
      <c r="BA40" s="764"/>
      <c r="BB40" s="761"/>
      <c r="BC40" s="741"/>
      <c r="BD40" s="741"/>
      <c r="BE40" s="767"/>
      <c r="BF40" s="761"/>
      <c r="BG40" s="763"/>
      <c r="BH40" s="763"/>
      <c r="BI40" s="768"/>
    </row>
    <row r="41" spans="1:61" x14ac:dyDescent="0.15">
      <c r="A41" s="560" t="s">
        <v>1285</v>
      </c>
      <c r="B41" s="304" t="s">
        <v>1289</v>
      </c>
      <c r="C41" s="818" t="s">
        <v>1791</v>
      </c>
      <c r="D41" s="818" t="s">
        <v>1805</v>
      </c>
      <c r="E41" s="262" t="s">
        <v>76</v>
      </c>
      <c r="F41" s="767"/>
      <c r="G41" s="764">
        <v>10</v>
      </c>
      <c r="H41" s="764">
        <v>10</v>
      </c>
      <c r="I41" s="564"/>
      <c r="J41" s="564"/>
      <c r="K41" s="261" t="s">
        <v>136</v>
      </c>
      <c r="L41" s="262"/>
      <c r="M41" s="262" t="s">
        <v>398</v>
      </c>
      <c r="N41" s="741" t="s">
        <v>205</v>
      </c>
      <c r="O41" s="764">
        <v>7.7</v>
      </c>
      <c r="P41" s="764">
        <v>1.2</v>
      </c>
      <c r="Q41" s="764">
        <v>2.5</v>
      </c>
      <c r="R41" s="741" t="s">
        <v>1601</v>
      </c>
      <c r="S41" s="764">
        <v>10.6</v>
      </c>
      <c r="T41" s="741"/>
      <c r="U41" s="763">
        <v>23000</v>
      </c>
      <c r="V41" s="763"/>
      <c r="W41" s="763"/>
      <c r="X41" s="741"/>
      <c r="Y41" s="741"/>
      <c r="Z41" s="741" t="s">
        <v>1714</v>
      </c>
      <c r="AA41" s="767" t="s">
        <v>1695</v>
      </c>
      <c r="AB41" s="767"/>
      <c r="AC41" s="764">
        <v>1.2</v>
      </c>
      <c r="AD41" s="764" t="s">
        <v>1716</v>
      </c>
      <c r="AE41" s="761" t="s">
        <v>1695</v>
      </c>
      <c r="AF41" s="764">
        <v>1</v>
      </c>
      <c r="AG41" s="761"/>
      <c r="AH41" s="741"/>
      <c r="AI41" s="741"/>
      <c r="AJ41" s="741"/>
      <c r="AK41" s="741"/>
      <c r="AL41" s="767"/>
      <c r="AM41" s="741"/>
      <c r="AN41" s="741"/>
      <c r="AO41" s="741"/>
      <c r="AP41" s="741"/>
      <c r="AQ41" s="741"/>
      <c r="AR41" s="741"/>
      <c r="AS41" s="767"/>
      <c r="AT41" s="741"/>
      <c r="AU41" s="741"/>
      <c r="AV41" s="741"/>
      <c r="AW41" s="741"/>
      <c r="AX41" s="741"/>
      <c r="AY41" s="741"/>
      <c r="AZ41" s="741"/>
      <c r="BA41" s="764"/>
      <c r="BB41" s="761"/>
      <c r="BC41" s="741"/>
      <c r="BD41" s="741"/>
      <c r="BE41" s="767"/>
      <c r="BF41" s="761"/>
      <c r="BG41" s="763"/>
      <c r="BH41" s="763"/>
      <c r="BI41" s="768"/>
    </row>
    <row r="42" spans="1:61" x14ac:dyDescent="0.15">
      <c r="A42" s="560" t="s">
        <v>1285</v>
      </c>
      <c r="B42" s="304" t="s">
        <v>1289</v>
      </c>
      <c r="C42" s="818" t="s">
        <v>1793</v>
      </c>
      <c r="D42" s="818" t="s">
        <v>1806</v>
      </c>
      <c r="E42" s="262" t="s">
        <v>100</v>
      </c>
      <c r="F42" s="767"/>
      <c r="G42" s="764">
        <v>5.5</v>
      </c>
      <c r="H42" s="764">
        <v>7.3</v>
      </c>
      <c r="I42" s="564"/>
      <c r="J42" s="564"/>
      <c r="K42" s="261" t="s">
        <v>136</v>
      </c>
      <c r="L42" s="262"/>
      <c r="M42" s="262" t="s">
        <v>398</v>
      </c>
      <c r="N42" s="741" t="s">
        <v>205</v>
      </c>
      <c r="O42" s="764">
        <v>7.7</v>
      </c>
      <c r="P42" s="764">
        <v>0.9</v>
      </c>
      <c r="Q42" s="764">
        <v>0.9</v>
      </c>
      <c r="R42" s="741" t="s">
        <v>1601</v>
      </c>
      <c r="S42" s="764">
        <v>11.6</v>
      </c>
      <c r="T42" s="741"/>
      <c r="U42" s="763"/>
      <c r="V42" s="763"/>
      <c r="W42" s="763"/>
      <c r="X42" s="741"/>
      <c r="Y42" s="741"/>
      <c r="Z42" s="741" t="s">
        <v>1714</v>
      </c>
      <c r="AA42" s="767" t="s">
        <v>1695</v>
      </c>
      <c r="AB42" s="767"/>
      <c r="AC42" s="764">
        <v>1.1000000000000001</v>
      </c>
      <c r="AD42" s="764" t="s">
        <v>1716</v>
      </c>
      <c r="AE42" s="761" t="s">
        <v>1695</v>
      </c>
      <c r="AF42" s="764">
        <v>1.1000000000000001</v>
      </c>
      <c r="AG42" s="761"/>
      <c r="AH42" s="741"/>
      <c r="AI42" s="741"/>
      <c r="AJ42" s="741"/>
      <c r="AK42" s="741"/>
      <c r="AL42" s="767"/>
      <c r="AM42" s="741"/>
      <c r="AN42" s="741"/>
      <c r="AO42" s="741"/>
      <c r="AP42" s="741"/>
      <c r="AQ42" s="741"/>
      <c r="AR42" s="741"/>
      <c r="AS42" s="767"/>
      <c r="AT42" s="741"/>
      <c r="AU42" s="741"/>
      <c r="AV42" s="741"/>
      <c r="AW42" s="741"/>
      <c r="AX42" s="741"/>
      <c r="AY42" s="741"/>
      <c r="AZ42" s="741"/>
      <c r="BA42" s="764"/>
      <c r="BB42" s="761"/>
      <c r="BC42" s="741"/>
      <c r="BD42" s="741"/>
      <c r="BE42" s="767"/>
      <c r="BF42" s="761"/>
      <c r="BG42" s="763"/>
      <c r="BH42" s="763"/>
      <c r="BI42" s="768"/>
    </row>
    <row r="43" spans="1:61" x14ac:dyDescent="0.15">
      <c r="A43" s="560" t="s">
        <v>1285</v>
      </c>
      <c r="B43" s="304" t="s">
        <v>1807</v>
      </c>
      <c r="C43" s="818" t="s">
        <v>1795</v>
      </c>
      <c r="D43" s="818" t="s">
        <v>1802</v>
      </c>
      <c r="E43" s="260" t="s">
        <v>100</v>
      </c>
      <c r="F43" s="767"/>
      <c r="G43" s="764">
        <v>25.7</v>
      </c>
      <c r="H43" s="764">
        <v>19.3</v>
      </c>
      <c r="I43" s="564"/>
      <c r="J43" s="564"/>
      <c r="K43" s="261" t="s">
        <v>136</v>
      </c>
      <c r="L43" s="262"/>
      <c r="M43" s="262" t="s">
        <v>398</v>
      </c>
      <c r="N43" s="741" t="s">
        <v>205</v>
      </c>
      <c r="O43" s="764">
        <v>7.9</v>
      </c>
      <c r="P43" s="764">
        <v>0.9</v>
      </c>
      <c r="Q43" s="764">
        <v>3.8</v>
      </c>
      <c r="R43" s="741">
        <v>3</v>
      </c>
      <c r="S43" s="764">
        <v>9.5</v>
      </c>
      <c r="T43" s="741"/>
      <c r="U43" s="763"/>
      <c r="V43" s="763"/>
      <c r="W43" s="763"/>
      <c r="X43" s="741"/>
      <c r="Y43" s="741"/>
      <c r="Z43" s="741" t="s">
        <v>1714</v>
      </c>
      <c r="AA43" s="767" t="s">
        <v>1695</v>
      </c>
      <c r="AB43" s="767"/>
      <c r="AC43" s="764">
        <v>1.7</v>
      </c>
      <c r="AD43" s="764" t="s">
        <v>1716</v>
      </c>
      <c r="AE43" s="761" t="s">
        <v>1695</v>
      </c>
      <c r="AF43" s="764">
        <v>1.6</v>
      </c>
      <c r="AG43" s="761"/>
      <c r="AH43" s="741"/>
      <c r="AI43" s="741"/>
      <c r="AJ43" s="741"/>
      <c r="AK43" s="741"/>
      <c r="AL43" s="767"/>
      <c r="AM43" s="741"/>
      <c r="AN43" s="741"/>
      <c r="AO43" s="741"/>
      <c r="AP43" s="741"/>
      <c r="AQ43" s="741"/>
      <c r="AR43" s="741"/>
      <c r="AS43" s="767"/>
      <c r="AT43" s="741"/>
      <c r="AU43" s="741"/>
      <c r="AV43" s="741"/>
      <c r="AW43" s="741"/>
      <c r="AX43" s="741"/>
      <c r="AY43" s="741"/>
      <c r="AZ43" s="741"/>
      <c r="BA43" s="764"/>
      <c r="BB43" s="761"/>
      <c r="BC43" s="741"/>
      <c r="BD43" s="741"/>
      <c r="BE43" s="767"/>
      <c r="BF43" s="761"/>
      <c r="BG43" s="763"/>
      <c r="BH43" s="763"/>
      <c r="BI43" s="768"/>
    </row>
    <row r="44" spans="1:61" x14ac:dyDescent="0.15">
      <c r="A44" s="560" t="s">
        <v>1285</v>
      </c>
      <c r="B44" s="304" t="s">
        <v>1807</v>
      </c>
      <c r="C44" s="818" t="s">
        <v>1789</v>
      </c>
      <c r="D44" s="818" t="s">
        <v>1808</v>
      </c>
      <c r="E44" s="262" t="s">
        <v>76</v>
      </c>
      <c r="F44" s="767"/>
      <c r="G44" s="764">
        <v>25.9</v>
      </c>
      <c r="H44" s="764">
        <v>21.2</v>
      </c>
      <c r="I44" s="564"/>
      <c r="J44" s="564"/>
      <c r="K44" s="261" t="s">
        <v>136</v>
      </c>
      <c r="L44" s="262"/>
      <c r="M44" s="262" t="s">
        <v>77</v>
      </c>
      <c r="N44" s="741" t="s">
        <v>205</v>
      </c>
      <c r="O44" s="764">
        <v>7.8</v>
      </c>
      <c r="P44" s="764">
        <v>1.1000000000000001</v>
      </c>
      <c r="Q44" s="764">
        <v>2.7</v>
      </c>
      <c r="R44" s="741">
        <v>3</v>
      </c>
      <c r="S44" s="764">
        <v>8.4</v>
      </c>
      <c r="T44" s="741"/>
      <c r="U44" s="763"/>
      <c r="V44" s="763"/>
      <c r="W44" s="763"/>
      <c r="X44" s="741"/>
      <c r="Y44" s="741"/>
      <c r="Z44" s="741" t="s">
        <v>1714</v>
      </c>
      <c r="AA44" s="761">
        <v>7.0000000000000007E-2</v>
      </c>
      <c r="AB44" s="767"/>
      <c r="AC44" s="764">
        <v>1.7</v>
      </c>
      <c r="AD44" s="764" t="s">
        <v>1716</v>
      </c>
      <c r="AE44" s="761" t="s">
        <v>1695</v>
      </c>
      <c r="AF44" s="764">
        <v>1.5</v>
      </c>
      <c r="AG44" s="761"/>
      <c r="AH44" s="741"/>
      <c r="AI44" s="741"/>
      <c r="AJ44" s="741"/>
      <c r="AK44" s="741"/>
      <c r="AL44" s="767"/>
      <c r="AM44" s="741"/>
      <c r="AN44" s="741"/>
      <c r="AO44" s="741"/>
      <c r="AP44" s="741"/>
      <c r="AQ44" s="741"/>
      <c r="AR44" s="741"/>
      <c r="AS44" s="767"/>
      <c r="AT44" s="741"/>
      <c r="AU44" s="741"/>
      <c r="AV44" s="741"/>
      <c r="AW44" s="741"/>
      <c r="AX44" s="741"/>
      <c r="AY44" s="741"/>
      <c r="AZ44" s="741"/>
      <c r="BA44" s="764"/>
      <c r="BB44" s="761"/>
      <c r="BC44" s="741"/>
      <c r="BD44" s="741"/>
      <c r="BE44" s="767"/>
      <c r="BF44" s="761"/>
      <c r="BG44" s="763"/>
      <c r="BH44" s="763"/>
      <c r="BI44" s="768"/>
    </row>
    <row r="45" spans="1:61" x14ac:dyDescent="0.15">
      <c r="A45" s="560" t="s">
        <v>1285</v>
      </c>
      <c r="B45" s="304" t="s">
        <v>1807</v>
      </c>
      <c r="C45" s="818" t="s">
        <v>1791</v>
      </c>
      <c r="D45" s="818" t="s">
        <v>1809</v>
      </c>
      <c r="E45" s="262" t="s">
        <v>76</v>
      </c>
      <c r="F45" s="767">
        <v>0.157</v>
      </c>
      <c r="G45" s="764">
        <v>14</v>
      </c>
      <c r="H45" s="764">
        <v>12.9</v>
      </c>
      <c r="I45" s="564"/>
      <c r="J45" s="564"/>
      <c r="K45" s="261" t="s">
        <v>136</v>
      </c>
      <c r="L45" s="262"/>
      <c r="M45" s="262" t="s">
        <v>398</v>
      </c>
      <c r="N45" s="741" t="s">
        <v>205</v>
      </c>
      <c r="O45" s="764">
        <v>7.8</v>
      </c>
      <c r="P45" s="764">
        <v>0.7</v>
      </c>
      <c r="Q45" s="764">
        <v>1.5</v>
      </c>
      <c r="R45" s="741" t="s">
        <v>1601</v>
      </c>
      <c r="S45" s="764">
        <v>9.9</v>
      </c>
      <c r="T45" s="741"/>
      <c r="U45" s="763">
        <v>7900</v>
      </c>
      <c r="V45" s="763"/>
      <c r="W45" s="763"/>
      <c r="X45" s="741"/>
      <c r="Y45" s="741"/>
      <c r="Z45" s="741" t="s">
        <v>1714</v>
      </c>
      <c r="AA45" s="761">
        <v>0.06</v>
      </c>
      <c r="AB45" s="767"/>
      <c r="AC45" s="764">
        <v>2.1</v>
      </c>
      <c r="AD45" s="764" t="s">
        <v>1716</v>
      </c>
      <c r="AE45" s="761" t="s">
        <v>1695</v>
      </c>
      <c r="AF45" s="764">
        <v>1.9</v>
      </c>
      <c r="AG45" s="761"/>
      <c r="AH45" s="741"/>
      <c r="AI45" s="741"/>
      <c r="AJ45" s="741"/>
      <c r="AK45" s="741"/>
      <c r="AL45" s="767" t="s">
        <v>1747</v>
      </c>
      <c r="AM45" s="741" t="s">
        <v>1716</v>
      </c>
      <c r="AN45" s="741" t="s">
        <v>1700</v>
      </c>
      <c r="AO45" s="741" t="s">
        <v>1661</v>
      </c>
      <c r="AP45" s="741" t="s">
        <v>1700</v>
      </c>
      <c r="AQ45" s="741" t="s">
        <v>1717</v>
      </c>
      <c r="AR45" s="741"/>
      <c r="AS45" s="767" t="s">
        <v>1696</v>
      </c>
      <c r="AT45" s="741"/>
      <c r="AU45" s="741"/>
      <c r="AV45" s="741"/>
      <c r="AW45" s="741" t="s">
        <v>1611</v>
      </c>
      <c r="AX45" s="741"/>
      <c r="AY45" s="741"/>
      <c r="AZ45" s="741"/>
      <c r="BA45" s="764"/>
      <c r="BB45" s="761"/>
      <c r="BC45" s="741"/>
      <c r="BD45" s="741"/>
      <c r="BE45" s="767"/>
      <c r="BF45" s="761"/>
      <c r="BG45" s="763"/>
      <c r="BH45" s="763"/>
      <c r="BI45" s="768"/>
    </row>
    <row r="46" spans="1:61" x14ac:dyDescent="0.15">
      <c r="A46" s="560" t="s">
        <v>1285</v>
      </c>
      <c r="B46" s="304" t="s">
        <v>1807</v>
      </c>
      <c r="C46" s="818" t="s">
        <v>1793</v>
      </c>
      <c r="D46" s="818" t="s">
        <v>1810</v>
      </c>
      <c r="E46" s="262" t="s">
        <v>100</v>
      </c>
      <c r="F46" s="767"/>
      <c r="G46" s="764">
        <v>8</v>
      </c>
      <c r="H46" s="764">
        <v>8</v>
      </c>
      <c r="I46" s="564"/>
      <c r="J46" s="564"/>
      <c r="K46" s="261" t="s">
        <v>136</v>
      </c>
      <c r="L46" s="262"/>
      <c r="M46" s="262" t="s">
        <v>398</v>
      </c>
      <c r="N46" s="741" t="s">
        <v>205</v>
      </c>
      <c r="O46" s="764">
        <v>7.8</v>
      </c>
      <c r="P46" s="764">
        <v>1.2</v>
      </c>
      <c r="Q46" s="764">
        <v>1.4</v>
      </c>
      <c r="R46" s="741">
        <v>2</v>
      </c>
      <c r="S46" s="764">
        <v>11.5</v>
      </c>
      <c r="T46" s="741"/>
      <c r="U46" s="763"/>
      <c r="V46" s="763"/>
      <c r="W46" s="763"/>
      <c r="X46" s="741"/>
      <c r="Y46" s="741"/>
      <c r="Z46" s="741" t="s">
        <v>1714</v>
      </c>
      <c r="AA46" s="761">
        <v>0.06</v>
      </c>
      <c r="AB46" s="767"/>
      <c r="AC46" s="764">
        <v>2.1</v>
      </c>
      <c r="AD46" s="764" t="s">
        <v>1716</v>
      </c>
      <c r="AE46" s="761" t="s">
        <v>1695</v>
      </c>
      <c r="AF46" s="764">
        <v>1.9</v>
      </c>
      <c r="AG46" s="761"/>
      <c r="AH46" s="741"/>
      <c r="AI46" s="741"/>
      <c r="AJ46" s="741"/>
      <c r="AK46" s="741"/>
      <c r="AL46" s="767"/>
      <c r="AM46" s="741"/>
      <c r="AN46" s="741"/>
      <c r="AO46" s="741"/>
      <c r="AP46" s="741"/>
      <c r="AQ46" s="741"/>
      <c r="AR46" s="741"/>
      <c r="AS46" s="767"/>
      <c r="AT46" s="741"/>
      <c r="AU46" s="741"/>
      <c r="AV46" s="741"/>
      <c r="AW46" s="741"/>
      <c r="AX46" s="741"/>
      <c r="AY46" s="741"/>
      <c r="AZ46" s="741"/>
      <c r="BA46" s="764"/>
      <c r="BB46" s="761"/>
      <c r="BC46" s="741"/>
      <c r="BD46" s="741"/>
      <c r="BE46" s="767"/>
      <c r="BF46" s="761"/>
      <c r="BG46" s="763"/>
      <c r="BH46" s="763"/>
      <c r="BI46" s="768"/>
    </row>
    <row r="47" spans="1:61" x14ac:dyDescent="0.15">
      <c r="A47" s="560" t="s">
        <v>1285</v>
      </c>
      <c r="B47" s="304" t="s">
        <v>1811</v>
      </c>
      <c r="C47" s="818" t="s">
        <v>1795</v>
      </c>
      <c r="D47" s="818" t="s">
        <v>1812</v>
      </c>
      <c r="E47" s="260" t="s">
        <v>100</v>
      </c>
      <c r="F47" s="767"/>
      <c r="G47" s="764">
        <v>25.2</v>
      </c>
      <c r="H47" s="764">
        <v>19.5</v>
      </c>
      <c r="I47" s="564"/>
      <c r="J47" s="564"/>
      <c r="K47" s="261" t="s">
        <v>1940</v>
      </c>
      <c r="L47" s="262"/>
      <c r="M47" s="262" t="s">
        <v>398</v>
      </c>
      <c r="N47" s="741" t="s">
        <v>205</v>
      </c>
      <c r="O47" s="764">
        <v>8</v>
      </c>
      <c r="P47" s="764">
        <v>0.6</v>
      </c>
      <c r="Q47" s="764">
        <v>1.8</v>
      </c>
      <c r="R47" s="741">
        <v>1</v>
      </c>
      <c r="S47" s="764">
        <v>9.1</v>
      </c>
      <c r="T47" s="741"/>
      <c r="U47" s="763"/>
      <c r="V47" s="763"/>
      <c r="W47" s="763"/>
      <c r="X47" s="741"/>
      <c r="Y47" s="741"/>
      <c r="Z47" s="741" t="s">
        <v>1714</v>
      </c>
      <c r="AA47" s="761">
        <v>7.0000000000000007E-2</v>
      </c>
      <c r="AB47" s="767"/>
      <c r="AC47" s="764">
        <v>3.1</v>
      </c>
      <c r="AD47" s="764" t="s">
        <v>1716</v>
      </c>
      <c r="AE47" s="761" t="s">
        <v>1695</v>
      </c>
      <c r="AF47" s="764">
        <v>2.9</v>
      </c>
      <c r="AG47" s="761"/>
      <c r="AH47" s="741"/>
      <c r="AI47" s="741"/>
      <c r="AJ47" s="741"/>
      <c r="AK47" s="741"/>
      <c r="AL47" s="767"/>
      <c r="AM47" s="741"/>
      <c r="AN47" s="741"/>
      <c r="AO47" s="741"/>
      <c r="AP47" s="741"/>
      <c r="AQ47" s="741"/>
      <c r="AR47" s="741"/>
      <c r="AS47" s="767"/>
      <c r="AT47" s="741"/>
      <c r="AU47" s="741"/>
      <c r="AV47" s="741"/>
      <c r="AW47" s="741"/>
      <c r="AX47" s="741"/>
      <c r="AY47" s="741"/>
      <c r="AZ47" s="741"/>
      <c r="BA47" s="764"/>
      <c r="BB47" s="761"/>
      <c r="BC47" s="741"/>
      <c r="BD47" s="741"/>
      <c r="BE47" s="767"/>
      <c r="BF47" s="761"/>
      <c r="BG47" s="763"/>
      <c r="BH47" s="763"/>
      <c r="BI47" s="768"/>
    </row>
    <row r="48" spans="1:61" x14ac:dyDescent="0.15">
      <c r="A48" s="560" t="s">
        <v>1285</v>
      </c>
      <c r="B48" s="304" t="s">
        <v>1290</v>
      </c>
      <c r="C48" s="818" t="s">
        <v>1789</v>
      </c>
      <c r="D48" s="818" t="s">
        <v>1813</v>
      </c>
      <c r="E48" s="262" t="s">
        <v>100</v>
      </c>
      <c r="F48" s="767"/>
      <c r="G48" s="764">
        <v>23.9</v>
      </c>
      <c r="H48" s="764">
        <v>19.899999999999999</v>
      </c>
      <c r="I48" s="564"/>
      <c r="J48" s="564"/>
      <c r="K48" s="261" t="s">
        <v>136</v>
      </c>
      <c r="L48" s="262"/>
      <c r="M48" s="262" t="s">
        <v>398</v>
      </c>
      <c r="N48" s="741" t="s">
        <v>205</v>
      </c>
      <c r="O48" s="764">
        <v>7.9</v>
      </c>
      <c r="P48" s="764">
        <v>0.7</v>
      </c>
      <c r="Q48" s="764">
        <v>2.1</v>
      </c>
      <c r="R48" s="741" t="s">
        <v>1601</v>
      </c>
      <c r="S48" s="764">
        <v>8.8000000000000007</v>
      </c>
      <c r="T48" s="741"/>
      <c r="U48" s="763"/>
      <c r="V48" s="763"/>
      <c r="W48" s="763"/>
      <c r="X48" s="741"/>
      <c r="Y48" s="741"/>
      <c r="Z48" s="741" t="s">
        <v>1714</v>
      </c>
      <c r="AA48" s="761">
        <v>0.12</v>
      </c>
      <c r="AB48" s="767"/>
      <c r="AC48" s="764">
        <v>3</v>
      </c>
      <c r="AD48" s="764" t="s">
        <v>1716</v>
      </c>
      <c r="AE48" s="761" t="s">
        <v>1695</v>
      </c>
      <c r="AF48" s="764">
        <v>2.9</v>
      </c>
      <c r="AG48" s="761"/>
      <c r="AH48" s="741"/>
      <c r="AI48" s="741"/>
      <c r="AJ48" s="741"/>
      <c r="AK48" s="741"/>
      <c r="AL48" s="767"/>
      <c r="AM48" s="741"/>
      <c r="AN48" s="741"/>
      <c r="AO48" s="741"/>
      <c r="AP48" s="741"/>
      <c r="AQ48" s="741"/>
      <c r="AR48" s="741"/>
      <c r="AS48" s="767"/>
      <c r="AT48" s="741"/>
      <c r="AU48" s="741"/>
      <c r="AV48" s="741"/>
      <c r="AW48" s="741"/>
      <c r="AX48" s="741"/>
      <c r="AY48" s="741"/>
      <c r="AZ48" s="741"/>
      <c r="BA48" s="764"/>
      <c r="BB48" s="761"/>
      <c r="BC48" s="741"/>
      <c r="BD48" s="741"/>
      <c r="BE48" s="767"/>
      <c r="BF48" s="761"/>
      <c r="BG48" s="763"/>
      <c r="BH48" s="763"/>
      <c r="BI48" s="768"/>
    </row>
    <row r="49" spans="1:61" x14ac:dyDescent="0.15">
      <c r="A49" s="560" t="s">
        <v>1285</v>
      </c>
      <c r="B49" s="304" t="s">
        <v>1290</v>
      </c>
      <c r="C49" s="818" t="s">
        <v>1791</v>
      </c>
      <c r="D49" s="818" t="s">
        <v>1814</v>
      </c>
      <c r="E49" s="262" t="s">
        <v>76</v>
      </c>
      <c r="F49" s="767">
        <v>2.7E-2</v>
      </c>
      <c r="G49" s="764">
        <v>15.6</v>
      </c>
      <c r="H49" s="764">
        <v>12</v>
      </c>
      <c r="I49" s="564"/>
      <c r="J49" s="564"/>
      <c r="K49" s="261" t="s">
        <v>136</v>
      </c>
      <c r="L49" s="262"/>
      <c r="M49" s="262" t="s">
        <v>398</v>
      </c>
      <c r="N49" s="741" t="s">
        <v>205</v>
      </c>
      <c r="O49" s="764">
        <v>8</v>
      </c>
      <c r="P49" s="764">
        <v>0.7</v>
      </c>
      <c r="Q49" s="764">
        <v>1.5</v>
      </c>
      <c r="R49" s="741" t="s">
        <v>1601</v>
      </c>
      <c r="S49" s="764">
        <v>10.1</v>
      </c>
      <c r="T49" s="741"/>
      <c r="U49" s="763">
        <v>3300</v>
      </c>
      <c r="V49" s="763"/>
      <c r="W49" s="763"/>
      <c r="X49" s="741"/>
      <c r="Y49" s="741"/>
      <c r="Z49" s="741" t="s">
        <v>1714</v>
      </c>
      <c r="AA49" s="761">
        <v>0.08</v>
      </c>
      <c r="AB49" s="767"/>
      <c r="AC49" s="764">
        <v>3.3</v>
      </c>
      <c r="AD49" s="764" t="s">
        <v>1716</v>
      </c>
      <c r="AE49" s="761" t="s">
        <v>1695</v>
      </c>
      <c r="AF49" s="764">
        <v>3.1</v>
      </c>
      <c r="AG49" s="761"/>
      <c r="AH49" s="741"/>
      <c r="AI49" s="741"/>
      <c r="AJ49" s="741"/>
      <c r="AK49" s="741"/>
      <c r="AL49" s="767" t="s">
        <v>1747</v>
      </c>
      <c r="AM49" s="741" t="s">
        <v>1716</v>
      </c>
      <c r="AN49" s="741" t="s">
        <v>1700</v>
      </c>
      <c r="AO49" s="741" t="s">
        <v>1661</v>
      </c>
      <c r="AP49" s="741" t="s">
        <v>1700</v>
      </c>
      <c r="AQ49" s="741" t="s">
        <v>1717</v>
      </c>
      <c r="AR49" s="741"/>
      <c r="AS49" s="767" t="s">
        <v>1696</v>
      </c>
      <c r="AT49" s="741"/>
      <c r="AU49" s="741"/>
      <c r="AV49" s="741"/>
      <c r="AW49" s="741" t="s">
        <v>1611</v>
      </c>
      <c r="AX49" s="741"/>
      <c r="AY49" s="741"/>
      <c r="AZ49" s="741"/>
      <c r="BA49" s="764"/>
      <c r="BB49" s="761"/>
      <c r="BC49" s="741"/>
      <c r="BD49" s="741"/>
      <c r="BE49" s="767"/>
      <c r="BF49" s="761"/>
      <c r="BG49" s="763"/>
      <c r="BH49" s="763"/>
      <c r="BI49" s="768"/>
    </row>
    <row r="50" spans="1:61" x14ac:dyDescent="0.15">
      <c r="A50" s="560" t="s">
        <v>1285</v>
      </c>
      <c r="B50" s="304" t="s">
        <v>1290</v>
      </c>
      <c r="C50" s="818" t="s">
        <v>1793</v>
      </c>
      <c r="D50" s="818" t="s">
        <v>1745</v>
      </c>
      <c r="E50" s="262" t="s">
        <v>100</v>
      </c>
      <c r="F50" s="767"/>
      <c r="G50" s="764">
        <v>7.3</v>
      </c>
      <c r="H50" s="764">
        <v>8.3000000000000007</v>
      </c>
      <c r="I50" s="564"/>
      <c r="J50" s="564"/>
      <c r="K50" s="261" t="s">
        <v>1940</v>
      </c>
      <c r="L50" s="262"/>
      <c r="M50" s="262" t="s">
        <v>398</v>
      </c>
      <c r="N50" s="741" t="s">
        <v>205</v>
      </c>
      <c r="O50" s="764">
        <v>8</v>
      </c>
      <c r="P50" s="764">
        <v>1.4</v>
      </c>
      <c r="Q50" s="764">
        <v>1.8</v>
      </c>
      <c r="R50" s="741">
        <v>1</v>
      </c>
      <c r="S50" s="764">
        <v>11.4</v>
      </c>
      <c r="T50" s="741"/>
      <c r="U50" s="763"/>
      <c r="V50" s="763"/>
      <c r="W50" s="763"/>
      <c r="X50" s="741"/>
      <c r="Y50" s="741"/>
      <c r="Z50" s="741" t="s">
        <v>1714</v>
      </c>
      <c r="AA50" s="761">
        <v>0.08</v>
      </c>
      <c r="AB50" s="767"/>
      <c r="AC50" s="764">
        <v>3.1</v>
      </c>
      <c r="AD50" s="764">
        <v>0.1</v>
      </c>
      <c r="AE50" s="761" t="s">
        <v>1695</v>
      </c>
      <c r="AF50" s="764">
        <v>2.7</v>
      </c>
      <c r="AG50" s="761"/>
      <c r="AH50" s="741"/>
      <c r="AI50" s="741"/>
      <c r="AJ50" s="741"/>
      <c r="AK50" s="741"/>
      <c r="AL50" s="767"/>
      <c r="AM50" s="741"/>
      <c r="AN50" s="741"/>
      <c r="AO50" s="741"/>
      <c r="AP50" s="741"/>
      <c r="AQ50" s="741"/>
      <c r="AR50" s="741"/>
      <c r="AS50" s="767"/>
      <c r="AT50" s="741"/>
      <c r="AU50" s="741"/>
      <c r="AV50" s="741"/>
      <c r="AW50" s="741"/>
      <c r="AX50" s="741"/>
      <c r="AY50" s="741"/>
      <c r="AZ50" s="741"/>
      <c r="BA50" s="764"/>
      <c r="BB50" s="761"/>
      <c r="BC50" s="741"/>
      <c r="BD50" s="741"/>
      <c r="BE50" s="767"/>
      <c r="BF50" s="761"/>
      <c r="BG50" s="763"/>
      <c r="BH50" s="763"/>
      <c r="BI50" s="768"/>
    </row>
    <row r="51" spans="1:61" x14ac:dyDescent="0.15">
      <c r="A51" s="560" t="s">
        <v>1285</v>
      </c>
      <c r="B51" s="304" t="s">
        <v>1291</v>
      </c>
      <c r="C51" s="818" t="s">
        <v>1795</v>
      </c>
      <c r="D51" s="818" t="s">
        <v>1815</v>
      </c>
      <c r="E51" s="260" t="s">
        <v>100</v>
      </c>
      <c r="F51" s="767"/>
      <c r="G51" s="764">
        <v>29.2</v>
      </c>
      <c r="H51" s="764">
        <v>14.3</v>
      </c>
      <c r="I51" s="564"/>
      <c r="J51" s="564"/>
      <c r="K51" s="261" t="s">
        <v>1940</v>
      </c>
      <c r="L51" s="262"/>
      <c r="M51" s="262" t="s">
        <v>398</v>
      </c>
      <c r="N51" s="741">
        <v>98</v>
      </c>
      <c r="O51" s="764">
        <v>7.8</v>
      </c>
      <c r="P51" s="764">
        <v>0.6</v>
      </c>
      <c r="Q51" s="764">
        <v>2.9</v>
      </c>
      <c r="R51" s="741">
        <v>6</v>
      </c>
      <c r="S51" s="764">
        <v>8.8000000000000007</v>
      </c>
      <c r="T51" s="741"/>
      <c r="U51" s="763"/>
      <c r="V51" s="763"/>
      <c r="W51" s="763"/>
      <c r="X51" s="741"/>
      <c r="Y51" s="741"/>
      <c r="Z51" s="741" t="s">
        <v>1714</v>
      </c>
      <c r="AA51" s="761">
        <v>0.12</v>
      </c>
      <c r="AB51" s="767"/>
      <c r="AC51" s="764">
        <v>2.5</v>
      </c>
      <c r="AD51" s="764">
        <v>0.2</v>
      </c>
      <c r="AE51" s="761" t="s">
        <v>1695</v>
      </c>
      <c r="AF51" s="764">
        <v>2.2000000000000002</v>
      </c>
      <c r="AG51" s="761"/>
      <c r="AH51" s="741"/>
      <c r="AI51" s="741"/>
      <c r="AJ51" s="741"/>
      <c r="AK51" s="741"/>
      <c r="AL51" s="767"/>
      <c r="AM51" s="741"/>
      <c r="AN51" s="741"/>
      <c r="AO51" s="741"/>
      <c r="AP51" s="741"/>
      <c r="AQ51" s="741"/>
      <c r="AR51" s="741"/>
      <c r="AS51" s="767"/>
      <c r="AT51" s="741"/>
      <c r="AU51" s="741"/>
      <c r="AV51" s="741"/>
      <c r="AW51" s="741"/>
      <c r="AX51" s="741"/>
      <c r="AY51" s="741"/>
      <c r="AZ51" s="741"/>
      <c r="BA51" s="764"/>
      <c r="BB51" s="761"/>
      <c r="BC51" s="741"/>
      <c r="BD51" s="741"/>
      <c r="BE51" s="767"/>
      <c r="BF51" s="761"/>
      <c r="BG51" s="763"/>
      <c r="BH51" s="763"/>
      <c r="BI51" s="768"/>
    </row>
    <row r="52" spans="1:61" x14ac:dyDescent="0.15">
      <c r="A52" s="560" t="s">
        <v>1285</v>
      </c>
      <c r="B52" s="304" t="s">
        <v>1292</v>
      </c>
      <c r="C52" s="818" t="s">
        <v>1789</v>
      </c>
      <c r="D52" s="818" t="s">
        <v>1816</v>
      </c>
      <c r="E52" s="262" t="s">
        <v>100</v>
      </c>
      <c r="F52" s="767"/>
      <c r="G52" s="764">
        <v>24.8</v>
      </c>
      <c r="H52" s="764">
        <v>18.899999999999999</v>
      </c>
      <c r="I52" s="564"/>
      <c r="J52" s="564"/>
      <c r="K52" s="261" t="s">
        <v>136</v>
      </c>
      <c r="L52" s="262"/>
      <c r="M52" s="262" t="s">
        <v>398</v>
      </c>
      <c r="N52" s="741" t="s">
        <v>205</v>
      </c>
      <c r="O52" s="764">
        <v>7.8</v>
      </c>
      <c r="P52" s="764">
        <v>0.8</v>
      </c>
      <c r="Q52" s="764">
        <v>2.4</v>
      </c>
      <c r="R52" s="741" t="s">
        <v>1601</v>
      </c>
      <c r="S52" s="764">
        <v>8.4</v>
      </c>
      <c r="T52" s="741"/>
      <c r="U52" s="763"/>
      <c r="V52" s="763"/>
      <c r="W52" s="763"/>
      <c r="X52" s="741"/>
      <c r="Y52" s="741"/>
      <c r="Z52" s="741" t="s">
        <v>1714</v>
      </c>
      <c r="AA52" s="761">
        <v>0.12</v>
      </c>
      <c r="AB52" s="767"/>
      <c r="AC52" s="764">
        <v>2.8</v>
      </c>
      <c r="AD52" s="764" t="s">
        <v>1716</v>
      </c>
      <c r="AE52" s="761" t="s">
        <v>1695</v>
      </c>
      <c r="AF52" s="764">
        <v>2.2000000000000002</v>
      </c>
      <c r="AG52" s="761"/>
      <c r="AH52" s="741"/>
      <c r="AI52" s="741"/>
      <c r="AJ52" s="741"/>
      <c r="AK52" s="741"/>
      <c r="AL52" s="767"/>
      <c r="AM52" s="741"/>
      <c r="AN52" s="741"/>
      <c r="AO52" s="741"/>
      <c r="AP52" s="741"/>
      <c r="AQ52" s="741"/>
      <c r="AR52" s="741"/>
      <c r="AS52" s="767"/>
      <c r="AT52" s="741"/>
      <c r="AU52" s="741"/>
      <c r="AV52" s="741"/>
      <c r="AW52" s="741"/>
      <c r="AX52" s="741"/>
      <c r="AY52" s="741"/>
      <c r="AZ52" s="741"/>
      <c r="BA52" s="764"/>
      <c r="BB52" s="761"/>
      <c r="BC52" s="741"/>
      <c r="BD52" s="741"/>
      <c r="BE52" s="767"/>
      <c r="BF52" s="761"/>
      <c r="BG52" s="763"/>
      <c r="BH52" s="763"/>
      <c r="BI52" s="768"/>
    </row>
    <row r="53" spans="1:61" x14ac:dyDescent="0.15">
      <c r="A53" s="560" t="s">
        <v>1285</v>
      </c>
      <c r="B53" s="304" t="s">
        <v>1293</v>
      </c>
      <c r="C53" s="818" t="s">
        <v>1791</v>
      </c>
      <c r="D53" s="818" t="s">
        <v>1817</v>
      </c>
      <c r="E53" s="262" t="s">
        <v>76</v>
      </c>
      <c r="F53" s="767"/>
      <c r="G53" s="764">
        <v>12.1</v>
      </c>
      <c r="H53" s="764">
        <v>9.8000000000000007</v>
      </c>
      <c r="I53" s="564"/>
      <c r="J53" s="564"/>
      <c r="K53" s="261" t="s">
        <v>136</v>
      </c>
      <c r="L53" s="262"/>
      <c r="M53" s="262" t="s">
        <v>398</v>
      </c>
      <c r="N53" s="741" t="s">
        <v>205</v>
      </c>
      <c r="O53" s="764">
        <v>7.9</v>
      </c>
      <c r="P53" s="764">
        <v>0.6</v>
      </c>
      <c r="Q53" s="764">
        <v>1.6</v>
      </c>
      <c r="R53" s="741" t="s">
        <v>1601</v>
      </c>
      <c r="S53" s="764">
        <v>9.8000000000000007</v>
      </c>
      <c r="T53" s="741"/>
      <c r="U53" s="763">
        <v>1300</v>
      </c>
      <c r="V53" s="763"/>
      <c r="W53" s="763"/>
      <c r="X53" s="741"/>
      <c r="Y53" s="741"/>
      <c r="Z53" s="741" t="s">
        <v>1714</v>
      </c>
      <c r="AA53" s="761">
        <v>7.0000000000000007E-2</v>
      </c>
      <c r="AB53" s="767"/>
      <c r="AC53" s="764">
        <v>2.2999999999999998</v>
      </c>
      <c r="AD53" s="764" t="s">
        <v>1716</v>
      </c>
      <c r="AE53" s="761" t="s">
        <v>1695</v>
      </c>
      <c r="AF53" s="764">
        <v>2.2000000000000002</v>
      </c>
      <c r="AG53" s="761"/>
      <c r="AH53" s="741"/>
      <c r="AI53" s="741"/>
      <c r="AJ53" s="741"/>
      <c r="AK53" s="741"/>
      <c r="AL53" s="767"/>
      <c r="AM53" s="741"/>
      <c r="AN53" s="741"/>
      <c r="AO53" s="741"/>
      <c r="AP53" s="741"/>
      <c r="AQ53" s="741"/>
      <c r="AR53" s="741"/>
      <c r="AS53" s="767"/>
      <c r="AT53" s="741"/>
      <c r="AU53" s="741"/>
      <c r="AV53" s="741"/>
      <c r="AW53" s="741"/>
      <c r="AX53" s="741"/>
      <c r="AY53" s="741"/>
      <c r="AZ53" s="741"/>
      <c r="BA53" s="764"/>
      <c r="BB53" s="761"/>
      <c r="BC53" s="741"/>
      <c r="BD53" s="741"/>
      <c r="BE53" s="767"/>
      <c r="BF53" s="761"/>
      <c r="BG53" s="763"/>
      <c r="BH53" s="763"/>
      <c r="BI53" s="768"/>
    </row>
    <row r="54" spans="1:61" x14ac:dyDescent="0.15">
      <c r="A54" s="560" t="s">
        <v>1285</v>
      </c>
      <c r="B54" s="304" t="s">
        <v>1294</v>
      </c>
      <c r="C54" s="818" t="s">
        <v>1793</v>
      </c>
      <c r="D54" s="818" t="s">
        <v>1818</v>
      </c>
      <c r="E54" s="262" t="s">
        <v>100</v>
      </c>
      <c r="F54" s="767"/>
      <c r="G54" s="764">
        <v>8.6</v>
      </c>
      <c r="H54" s="764">
        <v>7.7</v>
      </c>
      <c r="I54" s="564"/>
      <c r="J54" s="564"/>
      <c r="K54" s="261" t="s">
        <v>136</v>
      </c>
      <c r="L54" s="262"/>
      <c r="M54" s="262" t="s">
        <v>398</v>
      </c>
      <c r="N54" s="741" t="s">
        <v>205</v>
      </c>
      <c r="O54" s="764">
        <v>7.7</v>
      </c>
      <c r="P54" s="764">
        <v>1.4</v>
      </c>
      <c r="Q54" s="764">
        <v>2.5</v>
      </c>
      <c r="R54" s="741">
        <v>2</v>
      </c>
      <c r="S54" s="764">
        <v>11.2</v>
      </c>
      <c r="T54" s="741"/>
      <c r="U54" s="763"/>
      <c r="V54" s="763"/>
      <c r="W54" s="763"/>
      <c r="X54" s="741"/>
      <c r="Y54" s="741"/>
      <c r="Z54" s="741" t="s">
        <v>1714</v>
      </c>
      <c r="AA54" s="761">
        <v>0.11</v>
      </c>
      <c r="AB54" s="767"/>
      <c r="AC54" s="764">
        <v>2.8</v>
      </c>
      <c r="AD54" s="764">
        <v>0.1</v>
      </c>
      <c r="AE54" s="761" t="s">
        <v>1695</v>
      </c>
      <c r="AF54" s="764">
        <v>2.5</v>
      </c>
      <c r="AG54" s="761"/>
      <c r="AH54" s="741"/>
      <c r="AI54" s="741"/>
      <c r="AJ54" s="741"/>
      <c r="AK54" s="741"/>
      <c r="AL54" s="767"/>
      <c r="AM54" s="741"/>
      <c r="AN54" s="741"/>
      <c r="AO54" s="741"/>
      <c r="AP54" s="741"/>
      <c r="AQ54" s="741"/>
      <c r="AR54" s="741"/>
      <c r="AS54" s="767"/>
      <c r="AT54" s="741"/>
      <c r="AU54" s="741"/>
      <c r="AV54" s="741"/>
      <c r="AW54" s="741"/>
      <c r="AX54" s="741"/>
      <c r="AY54" s="741"/>
      <c r="AZ54" s="741"/>
      <c r="BA54" s="764"/>
      <c r="BB54" s="761"/>
      <c r="BC54" s="741"/>
      <c r="BD54" s="741"/>
      <c r="BE54" s="767"/>
      <c r="BF54" s="761"/>
      <c r="BG54" s="763"/>
      <c r="BH54" s="763"/>
      <c r="BI54" s="768"/>
    </row>
    <row r="55" spans="1:61" x14ac:dyDescent="0.15">
      <c r="A55" s="560" t="s">
        <v>1285</v>
      </c>
      <c r="B55" s="304" t="s">
        <v>1819</v>
      </c>
      <c r="C55" s="818" t="s">
        <v>1795</v>
      </c>
      <c r="D55" s="818" t="s">
        <v>1820</v>
      </c>
      <c r="E55" s="260" t="s">
        <v>100</v>
      </c>
      <c r="F55" s="767"/>
      <c r="G55" s="764">
        <v>26.4</v>
      </c>
      <c r="H55" s="764">
        <v>23.4</v>
      </c>
      <c r="I55" s="564"/>
      <c r="J55" s="564"/>
      <c r="K55" s="261" t="s">
        <v>1940</v>
      </c>
      <c r="L55" s="262"/>
      <c r="M55" s="262" t="s">
        <v>398</v>
      </c>
      <c r="N55" s="741" t="s">
        <v>205</v>
      </c>
      <c r="O55" s="764">
        <v>8.4</v>
      </c>
      <c r="P55" s="764">
        <v>1.1000000000000001</v>
      </c>
      <c r="Q55" s="764">
        <v>3.2</v>
      </c>
      <c r="R55" s="741">
        <v>1</v>
      </c>
      <c r="S55" s="764">
        <v>10.3</v>
      </c>
      <c r="T55" s="741"/>
      <c r="U55" s="763"/>
      <c r="V55" s="763"/>
      <c r="W55" s="763"/>
      <c r="X55" s="741"/>
      <c r="Y55" s="741"/>
      <c r="Z55" s="741" t="s">
        <v>1714</v>
      </c>
      <c r="AA55" s="761">
        <v>0.12</v>
      </c>
      <c r="AB55" s="767"/>
      <c r="AC55" s="764">
        <v>2.1</v>
      </c>
      <c r="AD55" s="764" t="s">
        <v>1716</v>
      </c>
      <c r="AE55" s="761" t="s">
        <v>1695</v>
      </c>
      <c r="AF55" s="764">
        <v>1.9</v>
      </c>
      <c r="AG55" s="761"/>
      <c r="AH55" s="741"/>
      <c r="AI55" s="741"/>
      <c r="AJ55" s="741"/>
      <c r="AK55" s="741"/>
      <c r="AL55" s="767"/>
      <c r="AM55" s="741"/>
      <c r="AN55" s="741"/>
      <c r="AO55" s="741"/>
      <c r="AP55" s="741"/>
      <c r="AQ55" s="741"/>
      <c r="AR55" s="741"/>
      <c r="AS55" s="767"/>
      <c r="AT55" s="741"/>
      <c r="AU55" s="741"/>
      <c r="AV55" s="741"/>
      <c r="AW55" s="741"/>
      <c r="AX55" s="741"/>
      <c r="AY55" s="741"/>
      <c r="AZ55" s="741"/>
      <c r="BA55" s="764"/>
      <c r="BB55" s="761"/>
      <c r="BC55" s="741"/>
      <c r="BD55" s="741"/>
      <c r="BE55" s="767"/>
      <c r="BF55" s="761"/>
      <c r="BG55" s="763"/>
      <c r="BH55" s="763"/>
      <c r="BI55" s="768"/>
    </row>
    <row r="56" spans="1:61" x14ac:dyDescent="0.15">
      <c r="A56" s="560" t="s">
        <v>1285</v>
      </c>
      <c r="B56" s="304" t="s">
        <v>1819</v>
      </c>
      <c r="C56" s="818" t="s">
        <v>1789</v>
      </c>
      <c r="D56" s="818" t="s">
        <v>1821</v>
      </c>
      <c r="E56" s="262" t="s">
        <v>100</v>
      </c>
      <c r="F56" s="767"/>
      <c r="G56" s="764">
        <v>25</v>
      </c>
      <c r="H56" s="764">
        <v>23.2</v>
      </c>
      <c r="I56" s="564"/>
      <c r="J56" s="564"/>
      <c r="K56" s="261" t="s">
        <v>1940</v>
      </c>
      <c r="L56" s="262"/>
      <c r="M56" s="262" t="s">
        <v>398</v>
      </c>
      <c r="N56" s="741" t="s">
        <v>205</v>
      </c>
      <c r="O56" s="764">
        <v>8.6</v>
      </c>
      <c r="P56" s="764">
        <v>1.1000000000000001</v>
      </c>
      <c r="Q56" s="764">
        <v>3.9</v>
      </c>
      <c r="R56" s="741">
        <v>1</v>
      </c>
      <c r="S56" s="764">
        <v>10.4</v>
      </c>
      <c r="T56" s="741"/>
      <c r="U56" s="763"/>
      <c r="V56" s="763"/>
      <c r="W56" s="763"/>
      <c r="X56" s="741"/>
      <c r="Y56" s="741"/>
      <c r="Z56" s="741" t="s">
        <v>1714</v>
      </c>
      <c r="AA56" s="761">
        <v>0.15</v>
      </c>
      <c r="AB56" s="767"/>
      <c r="AC56" s="764">
        <v>2</v>
      </c>
      <c r="AD56" s="764" t="s">
        <v>1716</v>
      </c>
      <c r="AE56" s="761" t="s">
        <v>1695</v>
      </c>
      <c r="AF56" s="764">
        <v>1.8</v>
      </c>
      <c r="AG56" s="761"/>
      <c r="AH56" s="741"/>
      <c r="AI56" s="741"/>
      <c r="AJ56" s="741"/>
      <c r="AK56" s="741"/>
      <c r="AL56" s="767"/>
      <c r="AM56" s="741"/>
      <c r="AN56" s="741"/>
      <c r="AO56" s="741"/>
      <c r="AP56" s="741"/>
      <c r="AQ56" s="741"/>
      <c r="AR56" s="741"/>
      <c r="AS56" s="767"/>
      <c r="AT56" s="741"/>
      <c r="AU56" s="741"/>
      <c r="AV56" s="741"/>
      <c r="AW56" s="741"/>
      <c r="AX56" s="741"/>
      <c r="AY56" s="741"/>
      <c r="AZ56" s="741"/>
      <c r="BA56" s="764"/>
      <c r="BB56" s="761"/>
      <c r="BC56" s="741"/>
      <c r="BD56" s="741"/>
      <c r="BE56" s="767"/>
      <c r="BF56" s="761"/>
      <c r="BG56" s="763"/>
      <c r="BH56" s="763"/>
      <c r="BI56" s="768"/>
    </row>
    <row r="57" spans="1:61" x14ac:dyDescent="0.15">
      <c r="A57" s="560" t="s">
        <v>1285</v>
      </c>
      <c r="B57" s="304" t="s">
        <v>1819</v>
      </c>
      <c r="C57" s="818" t="s">
        <v>1791</v>
      </c>
      <c r="D57" s="818" t="s">
        <v>1822</v>
      </c>
      <c r="E57" s="262" t="s">
        <v>76</v>
      </c>
      <c r="F57" s="767">
        <v>3.4000000000000002E-2</v>
      </c>
      <c r="G57" s="764">
        <v>12.8</v>
      </c>
      <c r="H57" s="764">
        <v>12.3</v>
      </c>
      <c r="I57" s="564"/>
      <c r="J57" s="564"/>
      <c r="K57" s="261" t="s">
        <v>136</v>
      </c>
      <c r="L57" s="262"/>
      <c r="M57" s="262" t="s">
        <v>398</v>
      </c>
      <c r="N57" s="741" t="s">
        <v>205</v>
      </c>
      <c r="O57" s="764">
        <v>8.1</v>
      </c>
      <c r="P57" s="764">
        <v>1.3</v>
      </c>
      <c r="Q57" s="764">
        <v>2.2999999999999998</v>
      </c>
      <c r="R57" s="741" t="s">
        <v>1601</v>
      </c>
      <c r="S57" s="764">
        <v>11.5</v>
      </c>
      <c r="T57" s="741"/>
      <c r="U57" s="763">
        <v>4900</v>
      </c>
      <c r="V57" s="763"/>
      <c r="W57" s="763"/>
      <c r="X57" s="741"/>
      <c r="Y57" s="741"/>
      <c r="Z57" s="741" t="s">
        <v>1714</v>
      </c>
      <c r="AA57" s="761">
        <v>0.12</v>
      </c>
      <c r="AB57" s="767"/>
      <c r="AC57" s="764">
        <v>2.8</v>
      </c>
      <c r="AD57" s="764" t="s">
        <v>1716</v>
      </c>
      <c r="AE57" s="761" t="s">
        <v>1695</v>
      </c>
      <c r="AF57" s="764">
        <v>2.4</v>
      </c>
      <c r="AG57" s="761"/>
      <c r="AH57" s="741"/>
      <c r="AI57" s="741"/>
      <c r="AJ57" s="741"/>
      <c r="AK57" s="741"/>
      <c r="AL57" s="767" t="s">
        <v>1747</v>
      </c>
      <c r="AM57" s="741" t="s">
        <v>1716</v>
      </c>
      <c r="AN57" s="741" t="s">
        <v>1700</v>
      </c>
      <c r="AO57" s="741" t="s">
        <v>1661</v>
      </c>
      <c r="AP57" s="741" t="s">
        <v>1700</v>
      </c>
      <c r="AQ57" s="741" t="s">
        <v>1717</v>
      </c>
      <c r="AR57" s="741"/>
      <c r="AS57" s="767" t="s">
        <v>1696</v>
      </c>
      <c r="AT57" s="741"/>
      <c r="AU57" s="741"/>
      <c r="AV57" s="741"/>
      <c r="AW57" s="741" t="s">
        <v>1611</v>
      </c>
      <c r="AX57" s="741"/>
      <c r="AY57" s="741"/>
      <c r="AZ57" s="741"/>
      <c r="BA57" s="764"/>
      <c r="BB57" s="761"/>
      <c r="BC57" s="741"/>
      <c r="BD57" s="741"/>
      <c r="BE57" s="767"/>
      <c r="BF57" s="761"/>
      <c r="BG57" s="763"/>
      <c r="BH57" s="763"/>
      <c r="BI57" s="768"/>
    </row>
    <row r="58" spans="1:61" x14ac:dyDescent="0.15">
      <c r="A58" s="560" t="s">
        <v>1285</v>
      </c>
      <c r="B58" s="304" t="s">
        <v>1819</v>
      </c>
      <c r="C58" s="818" t="s">
        <v>1793</v>
      </c>
      <c r="D58" s="818" t="s">
        <v>1823</v>
      </c>
      <c r="E58" s="262" t="s">
        <v>100</v>
      </c>
      <c r="F58" s="767"/>
      <c r="G58" s="764">
        <v>9</v>
      </c>
      <c r="H58" s="764">
        <v>9.1</v>
      </c>
      <c r="I58" s="564"/>
      <c r="J58" s="564"/>
      <c r="K58" s="261" t="s">
        <v>1940</v>
      </c>
      <c r="L58" s="262"/>
      <c r="M58" s="262" t="s">
        <v>77</v>
      </c>
      <c r="N58" s="741" t="s">
        <v>205</v>
      </c>
      <c r="O58" s="764">
        <v>8</v>
      </c>
      <c r="P58" s="764">
        <v>3.5</v>
      </c>
      <c r="Q58" s="764">
        <v>3.4</v>
      </c>
      <c r="R58" s="741">
        <v>1</v>
      </c>
      <c r="S58" s="764">
        <v>11.3</v>
      </c>
      <c r="T58" s="741"/>
      <c r="U58" s="763"/>
      <c r="V58" s="763"/>
      <c r="W58" s="763"/>
      <c r="X58" s="741"/>
      <c r="Y58" s="741"/>
      <c r="Z58" s="741" t="s">
        <v>1714</v>
      </c>
      <c r="AA58" s="761">
        <v>0.12</v>
      </c>
      <c r="AB58" s="767"/>
      <c r="AC58" s="764">
        <v>3.1</v>
      </c>
      <c r="AD58" s="764">
        <v>0.1</v>
      </c>
      <c r="AE58" s="761" t="s">
        <v>1695</v>
      </c>
      <c r="AF58" s="764">
        <v>2.6</v>
      </c>
      <c r="AG58" s="761"/>
      <c r="AH58" s="741"/>
      <c r="AI58" s="741"/>
      <c r="AJ58" s="741"/>
      <c r="AK58" s="741"/>
      <c r="AL58" s="767"/>
      <c r="AM58" s="741"/>
      <c r="AN58" s="741"/>
      <c r="AO58" s="741"/>
      <c r="AP58" s="741"/>
      <c r="AQ58" s="741"/>
      <c r="AR58" s="741"/>
      <c r="AS58" s="767"/>
      <c r="AT58" s="741"/>
      <c r="AU58" s="741"/>
      <c r="AV58" s="741"/>
      <c r="AW58" s="741"/>
      <c r="AX58" s="741"/>
      <c r="AY58" s="741"/>
      <c r="AZ58" s="741"/>
      <c r="BA58" s="764"/>
      <c r="BB58" s="761"/>
      <c r="BC58" s="741"/>
      <c r="BD58" s="741"/>
      <c r="BE58" s="767"/>
      <c r="BF58" s="761"/>
      <c r="BG58" s="763"/>
      <c r="BH58" s="763"/>
      <c r="BI58" s="768"/>
    </row>
    <row r="59" spans="1:61" x14ac:dyDescent="0.15">
      <c r="A59" s="560" t="s">
        <v>1285</v>
      </c>
      <c r="B59" s="304" t="s">
        <v>1824</v>
      </c>
      <c r="C59" s="818" t="s">
        <v>1795</v>
      </c>
      <c r="D59" s="818" t="s">
        <v>1744</v>
      </c>
      <c r="E59" s="260" t="s">
        <v>100</v>
      </c>
      <c r="F59" s="767"/>
      <c r="G59" s="764">
        <v>25.4</v>
      </c>
      <c r="H59" s="764">
        <v>22.2</v>
      </c>
      <c r="I59" s="564"/>
      <c r="J59" s="564"/>
      <c r="K59" s="261" t="s">
        <v>136</v>
      </c>
      <c r="L59" s="262"/>
      <c r="M59" s="262" t="s">
        <v>398</v>
      </c>
      <c r="N59" s="741" t="s">
        <v>205</v>
      </c>
      <c r="O59" s="764">
        <v>8.3000000000000007</v>
      </c>
      <c r="P59" s="764">
        <v>1</v>
      </c>
      <c r="Q59" s="764">
        <v>2.7</v>
      </c>
      <c r="R59" s="741">
        <v>1</v>
      </c>
      <c r="S59" s="764">
        <v>11.4</v>
      </c>
      <c r="T59" s="741"/>
      <c r="U59" s="763"/>
      <c r="V59" s="763"/>
      <c r="W59" s="763"/>
      <c r="X59" s="741"/>
      <c r="Y59" s="741"/>
      <c r="Z59" s="741" t="s">
        <v>1714</v>
      </c>
      <c r="AA59" s="761">
        <v>7.0000000000000007E-2</v>
      </c>
      <c r="AB59" s="767"/>
      <c r="AC59" s="764">
        <v>3.8</v>
      </c>
      <c r="AD59" s="764" t="s">
        <v>1716</v>
      </c>
      <c r="AE59" s="761" t="s">
        <v>1695</v>
      </c>
      <c r="AF59" s="764">
        <v>3.6</v>
      </c>
      <c r="AG59" s="761"/>
      <c r="AH59" s="741"/>
      <c r="AI59" s="741"/>
      <c r="AJ59" s="741"/>
      <c r="AK59" s="741"/>
      <c r="AL59" s="767"/>
      <c r="AM59" s="741"/>
      <c r="AN59" s="741"/>
      <c r="AO59" s="741"/>
      <c r="AP59" s="741"/>
      <c r="AQ59" s="741"/>
      <c r="AR59" s="741"/>
      <c r="AS59" s="767"/>
      <c r="AT59" s="741"/>
      <c r="AU59" s="741"/>
      <c r="AV59" s="741"/>
      <c r="AW59" s="741"/>
      <c r="AX59" s="741"/>
      <c r="AY59" s="741"/>
      <c r="AZ59" s="741"/>
      <c r="BA59" s="764"/>
      <c r="BB59" s="761"/>
      <c r="BC59" s="741"/>
      <c r="BD59" s="741"/>
      <c r="BE59" s="767"/>
      <c r="BF59" s="761"/>
      <c r="BG59" s="763"/>
      <c r="BH59" s="763"/>
      <c r="BI59" s="768"/>
    </row>
    <row r="60" spans="1:61" x14ac:dyDescent="0.15">
      <c r="A60" s="560" t="s">
        <v>1285</v>
      </c>
      <c r="B60" s="304" t="s">
        <v>1824</v>
      </c>
      <c r="C60" s="818" t="s">
        <v>1789</v>
      </c>
      <c r="D60" s="818" t="s">
        <v>1802</v>
      </c>
      <c r="E60" s="262" t="s">
        <v>76</v>
      </c>
      <c r="F60" s="767"/>
      <c r="G60" s="764">
        <v>24.3</v>
      </c>
      <c r="H60" s="764">
        <v>20.7</v>
      </c>
      <c r="I60" s="564"/>
      <c r="J60" s="564"/>
      <c r="K60" s="261" t="s">
        <v>136</v>
      </c>
      <c r="L60" s="262"/>
      <c r="M60" s="262" t="s">
        <v>398</v>
      </c>
      <c r="N60" s="741" t="s">
        <v>205</v>
      </c>
      <c r="O60" s="764">
        <v>8.4</v>
      </c>
      <c r="P60" s="764">
        <v>1</v>
      </c>
      <c r="Q60" s="764">
        <v>2.1</v>
      </c>
      <c r="R60" s="741" t="s">
        <v>1601</v>
      </c>
      <c r="S60" s="764">
        <v>10.5</v>
      </c>
      <c r="T60" s="741"/>
      <c r="U60" s="763"/>
      <c r="V60" s="763"/>
      <c r="W60" s="763"/>
      <c r="X60" s="741"/>
      <c r="Y60" s="741"/>
      <c r="Z60" s="741" t="s">
        <v>1714</v>
      </c>
      <c r="AA60" s="761">
        <v>7.0000000000000007E-2</v>
      </c>
      <c r="AB60" s="767"/>
      <c r="AC60" s="764">
        <v>4.2</v>
      </c>
      <c r="AD60" s="764" t="s">
        <v>1716</v>
      </c>
      <c r="AE60" s="761" t="s">
        <v>1695</v>
      </c>
      <c r="AF60" s="764">
        <v>4.0999999999999996</v>
      </c>
      <c r="AG60" s="761"/>
      <c r="AH60" s="741"/>
      <c r="AI60" s="741"/>
      <c r="AJ60" s="741"/>
      <c r="AK60" s="741"/>
      <c r="AL60" s="767"/>
      <c r="AM60" s="741"/>
      <c r="AN60" s="741"/>
      <c r="AO60" s="741"/>
      <c r="AP60" s="741"/>
      <c r="AQ60" s="741"/>
      <c r="AR60" s="741"/>
      <c r="AS60" s="767"/>
      <c r="AT60" s="741"/>
      <c r="AU60" s="741"/>
      <c r="AV60" s="741"/>
      <c r="AW60" s="741"/>
      <c r="AX60" s="741"/>
      <c r="AY60" s="741"/>
      <c r="AZ60" s="741"/>
      <c r="BA60" s="764"/>
      <c r="BB60" s="761"/>
      <c r="BC60" s="741"/>
      <c r="BD60" s="741"/>
      <c r="BE60" s="767"/>
      <c r="BF60" s="761"/>
      <c r="BG60" s="763"/>
      <c r="BH60" s="763"/>
      <c r="BI60" s="768"/>
    </row>
    <row r="61" spans="1:61" x14ac:dyDescent="0.15">
      <c r="A61" s="560" t="s">
        <v>1285</v>
      </c>
      <c r="B61" s="304" t="s">
        <v>1824</v>
      </c>
      <c r="C61" s="818" t="s">
        <v>1791</v>
      </c>
      <c r="D61" s="818" t="s">
        <v>1825</v>
      </c>
      <c r="E61" s="262" t="s">
        <v>76</v>
      </c>
      <c r="F61" s="767">
        <v>5.0999999999999997E-2</v>
      </c>
      <c r="G61" s="764">
        <v>10</v>
      </c>
      <c r="H61" s="764">
        <v>13.4</v>
      </c>
      <c r="I61" s="564"/>
      <c r="J61" s="564"/>
      <c r="K61" s="261" t="s">
        <v>136</v>
      </c>
      <c r="L61" s="262"/>
      <c r="M61" s="262" t="s">
        <v>398</v>
      </c>
      <c r="N61" s="741" t="s">
        <v>205</v>
      </c>
      <c r="O61" s="764">
        <v>7.9</v>
      </c>
      <c r="P61" s="764">
        <v>0.6</v>
      </c>
      <c r="Q61" s="764">
        <v>1.6</v>
      </c>
      <c r="R61" s="741">
        <v>2</v>
      </c>
      <c r="S61" s="764">
        <v>10.1</v>
      </c>
      <c r="T61" s="741"/>
      <c r="U61" s="763">
        <v>3300</v>
      </c>
      <c r="V61" s="763"/>
      <c r="W61" s="763"/>
      <c r="X61" s="741"/>
      <c r="Y61" s="741"/>
      <c r="Z61" s="741" t="s">
        <v>1714</v>
      </c>
      <c r="AA61" s="761">
        <v>7.0000000000000007E-2</v>
      </c>
      <c r="AB61" s="767"/>
      <c r="AC61" s="764">
        <v>4.8</v>
      </c>
      <c r="AD61" s="764" t="s">
        <v>1716</v>
      </c>
      <c r="AE61" s="761" t="s">
        <v>1695</v>
      </c>
      <c r="AF61" s="764">
        <v>4.5999999999999996</v>
      </c>
      <c r="AG61" s="761"/>
      <c r="AH61" s="741"/>
      <c r="AI61" s="741"/>
      <c r="AJ61" s="741"/>
      <c r="AK61" s="741"/>
      <c r="AL61" s="767" t="s">
        <v>1747</v>
      </c>
      <c r="AM61" s="741" t="s">
        <v>1716</v>
      </c>
      <c r="AN61" s="741" t="s">
        <v>1700</v>
      </c>
      <c r="AO61" s="741" t="s">
        <v>1661</v>
      </c>
      <c r="AP61" s="741" t="s">
        <v>1700</v>
      </c>
      <c r="AQ61" s="741" t="s">
        <v>1717</v>
      </c>
      <c r="AR61" s="741"/>
      <c r="AS61" s="767" t="s">
        <v>1696</v>
      </c>
      <c r="AT61" s="741"/>
      <c r="AU61" s="741"/>
      <c r="AV61" s="741"/>
      <c r="AW61" s="741" t="s">
        <v>1611</v>
      </c>
      <c r="AX61" s="741"/>
      <c r="AY61" s="741"/>
      <c r="AZ61" s="741"/>
      <c r="BA61" s="764"/>
      <c r="BB61" s="761"/>
      <c r="BC61" s="741"/>
      <c r="BD61" s="741"/>
      <c r="BE61" s="767"/>
      <c r="BF61" s="761"/>
      <c r="BG61" s="763"/>
      <c r="BH61" s="763"/>
      <c r="BI61" s="768"/>
    </row>
    <row r="62" spans="1:61" x14ac:dyDescent="0.15">
      <c r="A62" s="560" t="s">
        <v>1285</v>
      </c>
      <c r="B62" s="304" t="s">
        <v>1824</v>
      </c>
      <c r="C62" s="818" t="s">
        <v>1793</v>
      </c>
      <c r="D62" s="818" t="s">
        <v>1826</v>
      </c>
      <c r="E62" s="262" t="s">
        <v>100</v>
      </c>
      <c r="F62" s="767"/>
      <c r="G62" s="764">
        <v>7.1</v>
      </c>
      <c r="H62" s="764">
        <v>11.2</v>
      </c>
      <c r="I62" s="564"/>
      <c r="J62" s="564"/>
      <c r="K62" s="261" t="s">
        <v>136</v>
      </c>
      <c r="L62" s="262"/>
      <c r="M62" s="262" t="s">
        <v>77</v>
      </c>
      <c r="N62" s="741" t="s">
        <v>205</v>
      </c>
      <c r="O62" s="764">
        <v>8.1</v>
      </c>
      <c r="P62" s="764">
        <v>1.1000000000000001</v>
      </c>
      <c r="Q62" s="764">
        <v>1.4</v>
      </c>
      <c r="R62" s="741" t="s">
        <v>1601</v>
      </c>
      <c r="S62" s="764">
        <v>11.3</v>
      </c>
      <c r="T62" s="741"/>
      <c r="U62" s="763"/>
      <c r="V62" s="763"/>
      <c r="W62" s="763"/>
      <c r="X62" s="741"/>
      <c r="Y62" s="741"/>
      <c r="Z62" s="741" t="s">
        <v>1714</v>
      </c>
      <c r="AA62" s="761">
        <v>0.08</v>
      </c>
      <c r="AB62" s="767"/>
      <c r="AC62" s="764">
        <v>4.9000000000000004</v>
      </c>
      <c r="AD62" s="764">
        <v>0.1</v>
      </c>
      <c r="AE62" s="761">
        <v>0.05</v>
      </c>
      <c r="AF62" s="764">
        <v>4.3</v>
      </c>
      <c r="AG62" s="761"/>
      <c r="AH62" s="741"/>
      <c r="AI62" s="741"/>
      <c r="AJ62" s="741"/>
      <c r="AK62" s="741"/>
      <c r="AL62" s="767"/>
      <c r="AM62" s="741"/>
      <c r="AN62" s="741"/>
      <c r="AO62" s="741"/>
      <c r="AP62" s="741"/>
      <c r="AQ62" s="741"/>
      <c r="AR62" s="741"/>
      <c r="AS62" s="767"/>
      <c r="AT62" s="741"/>
      <c r="AU62" s="741"/>
      <c r="AV62" s="741"/>
      <c r="AW62" s="741"/>
      <c r="AX62" s="741"/>
      <c r="AY62" s="741"/>
      <c r="AZ62" s="741"/>
      <c r="BA62" s="764"/>
      <c r="BB62" s="761"/>
      <c r="BC62" s="741"/>
      <c r="BD62" s="741"/>
      <c r="BE62" s="767"/>
      <c r="BF62" s="761"/>
      <c r="BG62" s="763"/>
      <c r="BH62" s="763"/>
      <c r="BI62" s="768"/>
    </row>
    <row r="63" spans="1:61" x14ac:dyDescent="0.15">
      <c r="A63" s="560" t="s">
        <v>1285</v>
      </c>
      <c r="B63" s="304" t="s">
        <v>1295</v>
      </c>
      <c r="C63" s="818" t="s">
        <v>1795</v>
      </c>
      <c r="D63" s="818" t="s">
        <v>1827</v>
      </c>
      <c r="E63" s="260" t="s">
        <v>100</v>
      </c>
      <c r="F63" s="767"/>
      <c r="G63" s="764">
        <v>26</v>
      </c>
      <c r="H63" s="764">
        <v>24.1</v>
      </c>
      <c r="I63" s="564"/>
      <c r="J63" s="564"/>
      <c r="K63" s="261" t="s">
        <v>1940</v>
      </c>
      <c r="L63" s="262"/>
      <c r="M63" s="262" t="s">
        <v>398</v>
      </c>
      <c r="N63" s="741">
        <v>66</v>
      </c>
      <c r="O63" s="764">
        <v>7.6</v>
      </c>
      <c r="P63" s="764">
        <v>2.1</v>
      </c>
      <c r="Q63" s="764">
        <v>4.8</v>
      </c>
      <c r="R63" s="741">
        <v>8</v>
      </c>
      <c r="S63" s="764">
        <v>8.3000000000000007</v>
      </c>
      <c r="T63" s="741"/>
      <c r="U63" s="763"/>
      <c r="V63" s="763"/>
      <c r="W63" s="763"/>
      <c r="X63" s="741"/>
      <c r="Y63" s="741"/>
      <c r="Z63" s="741" t="s">
        <v>1714</v>
      </c>
      <c r="AA63" s="761">
        <v>0.13</v>
      </c>
      <c r="AB63" s="767"/>
      <c r="AC63" s="764">
        <v>2.2000000000000002</v>
      </c>
      <c r="AD63" s="764">
        <v>0.4</v>
      </c>
      <c r="AE63" s="761">
        <v>7.0000000000000007E-2</v>
      </c>
      <c r="AF63" s="764">
        <v>1.3</v>
      </c>
      <c r="AG63" s="761"/>
      <c r="AH63" s="741"/>
      <c r="AI63" s="741"/>
      <c r="AJ63" s="741"/>
      <c r="AK63" s="741"/>
      <c r="AL63" s="767"/>
      <c r="AM63" s="741"/>
      <c r="AN63" s="741"/>
      <c r="AO63" s="741"/>
      <c r="AP63" s="741"/>
      <c r="AQ63" s="741"/>
      <c r="AR63" s="741"/>
      <c r="AS63" s="767"/>
      <c r="AT63" s="741"/>
      <c r="AU63" s="741"/>
      <c r="AV63" s="741"/>
      <c r="AW63" s="741"/>
      <c r="AX63" s="741"/>
      <c r="AY63" s="741"/>
      <c r="AZ63" s="741"/>
      <c r="BA63" s="764"/>
      <c r="BB63" s="761"/>
      <c r="BC63" s="741"/>
      <c r="BD63" s="741"/>
      <c r="BE63" s="767"/>
      <c r="BF63" s="761"/>
      <c r="BG63" s="763"/>
      <c r="BH63" s="763"/>
      <c r="BI63" s="768"/>
    </row>
    <row r="64" spans="1:61" x14ac:dyDescent="0.15">
      <c r="A64" s="560" t="s">
        <v>1285</v>
      </c>
      <c r="B64" s="304" t="s">
        <v>1295</v>
      </c>
      <c r="C64" s="818" t="s">
        <v>1789</v>
      </c>
      <c r="D64" s="818" t="s">
        <v>1828</v>
      </c>
      <c r="E64" s="262" t="s">
        <v>100</v>
      </c>
      <c r="F64" s="767"/>
      <c r="G64" s="764">
        <v>27</v>
      </c>
      <c r="H64" s="764">
        <v>22.7</v>
      </c>
      <c r="I64" s="564"/>
      <c r="J64" s="564"/>
      <c r="K64" s="261" t="s">
        <v>1940</v>
      </c>
      <c r="L64" s="262"/>
      <c r="M64" s="262" t="s">
        <v>398</v>
      </c>
      <c r="N64" s="741" t="s">
        <v>205</v>
      </c>
      <c r="O64" s="764">
        <v>7.5</v>
      </c>
      <c r="P64" s="764">
        <v>1.6</v>
      </c>
      <c r="Q64" s="764">
        <v>3.8</v>
      </c>
      <c r="R64" s="741">
        <v>10</v>
      </c>
      <c r="S64" s="764">
        <v>9.1</v>
      </c>
      <c r="T64" s="741"/>
      <c r="U64" s="763"/>
      <c r="V64" s="763"/>
      <c r="W64" s="763"/>
      <c r="X64" s="741"/>
      <c r="Y64" s="741"/>
      <c r="Z64" s="741" t="s">
        <v>1714</v>
      </c>
      <c r="AA64" s="761">
        <v>0.28000000000000003</v>
      </c>
      <c r="AB64" s="767"/>
      <c r="AC64" s="764">
        <v>2.2000000000000002</v>
      </c>
      <c r="AD64" s="764">
        <v>0.1</v>
      </c>
      <c r="AE64" s="761">
        <v>7.0000000000000007E-2</v>
      </c>
      <c r="AF64" s="764">
        <v>1.8</v>
      </c>
      <c r="AG64" s="761"/>
      <c r="AH64" s="741"/>
      <c r="AI64" s="741"/>
      <c r="AJ64" s="741"/>
      <c r="AK64" s="741"/>
      <c r="AL64" s="767"/>
      <c r="AM64" s="741"/>
      <c r="AN64" s="741"/>
      <c r="AO64" s="741"/>
      <c r="AP64" s="741"/>
      <c r="AQ64" s="741"/>
      <c r="AR64" s="741"/>
      <c r="AS64" s="767"/>
      <c r="AT64" s="741"/>
      <c r="AU64" s="741"/>
      <c r="AV64" s="741"/>
      <c r="AW64" s="741"/>
      <c r="AX64" s="741"/>
      <c r="AY64" s="741"/>
      <c r="AZ64" s="741"/>
      <c r="BA64" s="764"/>
      <c r="BB64" s="761"/>
      <c r="BC64" s="741"/>
      <c r="BD64" s="741"/>
      <c r="BE64" s="767"/>
      <c r="BF64" s="761"/>
      <c r="BG64" s="763"/>
      <c r="BH64" s="763"/>
      <c r="BI64" s="768"/>
    </row>
    <row r="65" spans="1:61" x14ac:dyDescent="0.15">
      <c r="A65" s="560" t="s">
        <v>1285</v>
      </c>
      <c r="B65" s="304" t="s">
        <v>1829</v>
      </c>
      <c r="C65" s="818" t="s">
        <v>1791</v>
      </c>
      <c r="D65" s="818" t="s">
        <v>1830</v>
      </c>
      <c r="E65" s="262" t="s">
        <v>76</v>
      </c>
      <c r="F65" s="767">
        <v>0.38900000000000001</v>
      </c>
      <c r="G65" s="764">
        <v>14.1</v>
      </c>
      <c r="H65" s="764">
        <v>14</v>
      </c>
      <c r="I65" s="564"/>
      <c r="J65" s="564"/>
      <c r="K65" s="261" t="s">
        <v>1940</v>
      </c>
      <c r="L65" s="262"/>
      <c r="M65" s="262" t="s">
        <v>398</v>
      </c>
      <c r="N65" s="741">
        <v>65</v>
      </c>
      <c r="O65" s="764">
        <v>7.7</v>
      </c>
      <c r="P65" s="764">
        <v>4.4000000000000004</v>
      </c>
      <c r="Q65" s="764">
        <v>5.9</v>
      </c>
      <c r="R65" s="741">
        <v>7</v>
      </c>
      <c r="S65" s="764">
        <v>8.6999999999999993</v>
      </c>
      <c r="T65" s="741"/>
      <c r="U65" s="763">
        <v>4900</v>
      </c>
      <c r="V65" s="763"/>
      <c r="W65" s="763"/>
      <c r="X65" s="741"/>
      <c r="Y65" s="741"/>
      <c r="Z65" s="741" t="s">
        <v>1714</v>
      </c>
      <c r="AA65" s="761">
        <v>0.37</v>
      </c>
      <c r="AB65" s="767"/>
      <c r="AC65" s="764">
        <v>5.7</v>
      </c>
      <c r="AD65" s="764">
        <v>0.4</v>
      </c>
      <c r="AE65" s="761">
        <v>0.16</v>
      </c>
      <c r="AF65" s="764">
        <v>4.4000000000000004</v>
      </c>
      <c r="AG65" s="761"/>
      <c r="AH65" s="741"/>
      <c r="AI65" s="741"/>
      <c r="AJ65" s="741"/>
      <c r="AK65" s="741"/>
      <c r="AL65" s="767" t="s">
        <v>1747</v>
      </c>
      <c r="AM65" s="741" t="s">
        <v>1716</v>
      </c>
      <c r="AN65" s="741" t="s">
        <v>1700</v>
      </c>
      <c r="AO65" s="741" t="s">
        <v>1661</v>
      </c>
      <c r="AP65" s="741" t="s">
        <v>1700</v>
      </c>
      <c r="AQ65" s="741" t="s">
        <v>1717</v>
      </c>
      <c r="AR65" s="741"/>
      <c r="AS65" s="767" t="s">
        <v>1696</v>
      </c>
      <c r="AT65" s="741"/>
      <c r="AU65" s="741"/>
      <c r="AV65" s="741"/>
      <c r="AW65" s="741" t="s">
        <v>1611</v>
      </c>
      <c r="AX65" s="741"/>
      <c r="AY65" s="741"/>
      <c r="AZ65" s="741"/>
      <c r="BA65" s="764"/>
      <c r="BB65" s="761"/>
      <c r="BC65" s="741"/>
      <c r="BD65" s="741"/>
      <c r="BE65" s="767"/>
      <c r="BF65" s="761"/>
      <c r="BG65" s="763"/>
      <c r="BH65" s="763"/>
      <c r="BI65" s="768"/>
    </row>
    <row r="66" spans="1:61" x14ac:dyDescent="0.15">
      <c r="A66" s="1145" t="s">
        <v>1285</v>
      </c>
      <c r="B66" s="1146" t="s">
        <v>1295</v>
      </c>
      <c r="C66" s="1147" t="s">
        <v>1793</v>
      </c>
      <c r="D66" s="1147" t="s">
        <v>1805</v>
      </c>
      <c r="E66" s="830" t="s">
        <v>100</v>
      </c>
      <c r="F66" s="838"/>
      <c r="G66" s="839">
        <v>9.5</v>
      </c>
      <c r="H66" s="839">
        <v>9</v>
      </c>
      <c r="I66" s="836"/>
      <c r="J66" s="836"/>
      <c r="K66" s="1148" t="s">
        <v>1940</v>
      </c>
      <c r="L66" s="830"/>
      <c r="M66" s="830" t="s">
        <v>398</v>
      </c>
      <c r="N66" s="1581">
        <v>66</v>
      </c>
      <c r="O66" s="1586">
        <v>7.7</v>
      </c>
      <c r="P66" s="1586">
        <v>2.8</v>
      </c>
      <c r="Q66" s="1586">
        <v>4.2</v>
      </c>
      <c r="R66" s="1581">
        <v>8</v>
      </c>
      <c r="S66" s="1586">
        <v>10.199999999999999</v>
      </c>
      <c r="T66" s="1581"/>
      <c r="U66" s="1746"/>
      <c r="V66" s="1746"/>
      <c r="W66" s="1746"/>
      <c r="X66" s="1581"/>
      <c r="Y66" s="1581"/>
      <c r="Z66" s="1581" t="s">
        <v>1714</v>
      </c>
      <c r="AA66" s="1584">
        <v>0.3</v>
      </c>
      <c r="AB66" s="1585"/>
      <c r="AC66" s="1586">
        <v>4.5</v>
      </c>
      <c r="AD66" s="1586">
        <v>0.3</v>
      </c>
      <c r="AE66" s="1584">
        <v>0.09</v>
      </c>
      <c r="AF66" s="1586">
        <v>3.8</v>
      </c>
      <c r="AG66" s="1584"/>
      <c r="AH66" s="1581"/>
      <c r="AI66" s="1581"/>
      <c r="AJ66" s="1581"/>
      <c r="AK66" s="1581"/>
      <c r="AL66" s="1585"/>
      <c r="AM66" s="1581"/>
      <c r="AN66" s="1581"/>
      <c r="AO66" s="1581"/>
      <c r="AP66" s="1581"/>
      <c r="AQ66" s="1581"/>
      <c r="AR66" s="1581"/>
      <c r="AS66" s="1585"/>
      <c r="AT66" s="1581"/>
      <c r="AU66" s="1581"/>
      <c r="AV66" s="1581"/>
      <c r="AW66" s="1581"/>
      <c r="AX66" s="1581"/>
      <c r="AY66" s="1581"/>
      <c r="AZ66" s="1581"/>
      <c r="BA66" s="1586"/>
      <c r="BB66" s="1584"/>
      <c r="BC66" s="1581"/>
      <c r="BD66" s="1581"/>
      <c r="BE66" s="1585"/>
      <c r="BF66" s="1584"/>
      <c r="BG66" s="1746"/>
      <c r="BH66" s="1746"/>
      <c r="BI66" s="1747"/>
    </row>
  </sheetData>
  <phoneticPr fontId="2"/>
  <dataValidations count="4">
    <dataValidation type="list" allowBlank="1" showErrorMessage="1" sqref="L1:L66">
      <formula1>INDIRECT("コード表!E3:E7")</formula1>
    </dataValidation>
    <dataValidation type="list" allowBlank="1" showInputMessage="1" showErrorMessage="1" sqref="M1:M2">
      <formula1>INDIRECT("コード表!K3:K17")</formula1>
    </dataValidation>
    <dataValidation type="list" allowBlank="1" showInputMessage="1" showErrorMessage="1" sqref="K1:K2">
      <formula1>INDIRECT("コード表!N3:N51")</formula1>
    </dataValidation>
    <dataValidation type="list" allowBlank="1" showInputMessage="1" showErrorMessage="1" sqref="E1:E2">
      <formula1>INDIRECT("コード表!H3:H9")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zoomScale="85" zoomScaleNormal="85" workbookViewId="0">
      <pane xSplit="3" ySplit="2" topLeftCell="AS36" activePane="bottomRight" state="frozen"/>
      <selection pane="topRight" activeCell="D1" sqref="D1"/>
      <selection pane="bottomLeft" activeCell="A3" sqref="A3"/>
      <selection pane="bottomRight" activeCell="Y32" sqref="Y32"/>
    </sheetView>
  </sheetViews>
  <sheetFormatPr defaultRowHeight="13.5" x14ac:dyDescent="0.15"/>
  <cols>
    <col min="1" max="1" width="24.375" style="409" customWidth="1"/>
    <col min="2" max="2" width="15.25" style="409" bestFit="1" customWidth="1"/>
    <col min="3" max="3" width="10" style="409" customWidth="1"/>
    <col min="4" max="4" width="7.625" style="409" customWidth="1"/>
    <col min="5" max="5" width="7" style="409" customWidth="1"/>
    <col min="6" max="12" width="9" style="409"/>
    <col min="13" max="13" width="9.875" style="409" customWidth="1"/>
    <col min="14" max="16384" width="9" style="409"/>
  </cols>
  <sheetData>
    <row r="1" spans="1:60" x14ac:dyDescent="0.15">
      <c r="A1" s="571" t="s">
        <v>0</v>
      </c>
      <c r="B1" s="572" t="s">
        <v>1</v>
      </c>
      <c r="C1" s="573" t="s">
        <v>2</v>
      </c>
      <c r="D1" s="574" t="s">
        <v>3</v>
      </c>
      <c r="E1" s="575" t="s">
        <v>4</v>
      </c>
      <c r="F1" s="576" t="s">
        <v>5</v>
      </c>
      <c r="G1" s="577" t="s">
        <v>6</v>
      </c>
      <c r="H1" s="577" t="s">
        <v>7</v>
      </c>
      <c r="I1" s="575" t="s">
        <v>8</v>
      </c>
      <c r="J1" s="575" t="s">
        <v>9</v>
      </c>
      <c r="K1" s="575" t="s">
        <v>10</v>
      </c>
      <c r="L1" s="575" t="s">
        <v>11</v>
      </c>
      <c r="M1" s="575" t="s">
        <v>12</v>
      </c>
      <c r="N1" s="575" t="s">
        <v>13</v>
      </c>
      <c r="O1" s="577" t="s">
        <v>14</v>
      </c>
      <c r="P1" s="577" t="s">
        <v>15</v>
      </c>
      <c r="Q1" s="577" t="s">
        <v>16</v>
      </c>
      <c r="R1" s="575" t="s">
        <v>17</v>
      </c>
      <c r="S1" s="577" t="s">
        <v>114</v>
      </c>
      <c r="T1" s="575" t="s">
        <v>18</v>
      </c>
      <c r="U1" s="578" t="s">
        <v>19</v>
      </c>
      <c r="V1" s="578" t="s">
        <v>20</v>
      </c>
      <c r="W1" s="579" t="s">
        <v>21</v>
      </c>
      <c r="X1" s="575" t="s">
        <v>22</v>
      </c>
      <c r="Y1" s="575" t="s">
        <v>23</v>
      </c>
      <c r="Z1" s="575" t="s">
        <v>24</v>
      </c>
      <c r="AA1" s="576" t="s">
        <v>25</v>
      </c>
      <c r="AB1" s="580" t="s">
        <v>26</v>
      </c>
      <c r="AC1" s="577" t="s">
        <v>27</v>
      </c>
      <c r="AD1" s="576" t="s">
        <v>115</v>
      </c>
      <c r="AE1" s="580" t="s">
        <v>116</v>
      </c>
      <c r="AF1" s="576" t="s">
        <v>117</v>
      </c>
      <c r="AG1" s="581" t="s">
        <v>1513</v>
      </c>
      <c r="AH1" s="575" t="s">
        <v>28</v>
      </c>
      <c r="AI1" s="575" t="s">
        <v>118</v>
      </c>
      <c r="AJ1" s="575" t="s">
        <v>29</v>
      </c>
      <c r="AK1" s="575" t="s">
        <v>30</v>
      </c>
      <c r="AL1" s="580" t="s">
        <v>31</v>
      </c>
      <c r="AM1" s="575" t="s">
        <v>119</v>
      </c>
      <c r="AN1" s="575" t="s">
        <v>32</v>
      </c>
      <c r="AO1" s="575" t="s">
        <v>33</v>
      </c>
      <c r="AP1" s="575" t="s">
        <v>34</v>
      </c>
      <c r="AQ1" s="575" t="s">
        <v>120</v>
      </c>
      <c r="AR1" s="575" t="s">
        <v>35</v>
      </c>
      <c r="AS1" s="580" t="s">
        <v>36</v>
      </c>
      <c r="AT1" s="575" t="s">
        <v>37</v>
      </c>
      <c r="AU1" s="575" t="s">
        <v>38</v>
      </c>
      <c r="AV1" s="575" t="s">
        <v>39</v>
      </c>
      <c r="AW1" s="575" t="s">
        <v>40</v>
      </c>
      <c r="AX1" s="575" t="s">
        <v>41</v>
      </c>
      <c r="AY1" s="575" t="s">
        <v>42</v>
      </c>
      <c r="AZ1" s="575" t="s">
        <v>43</v>
      </c>
      <c r="BA1" s="577" t="s">
        <v>44</v>
      </c>
      <c r="BB1" s="576" t="s">
        <v>45</v>
      </c>
      <c r="BC1" s="575" t="s">
        <v>46</v>
      </c>
      <c r="BD1" s="575" t="s">
        <v>47</v>
      </c>
      <c r="BE1" s="580" t="s">
        <v>48</v>
      </c>
      <c r="BF1" s="576" t="s">
        <v>49</v>
      </c>
      <c r="BG1" s="578" t="s">
        <v>121</v>
      </c>
      <c r="BH1" s="582" t="s">
        <v>51</v>
      </c>
    </row>
    <row r="2" spans="1:60" ht="14.25" thickBot="1" x14ac:dyDescent="0.2">
      <c r="A2" s="583"/>
      <c r="B2" s="584"/>
      <c r="C2" s="585"/>
      <c r="D2" s="586"/>
      <c r="E2" s="584"/>
      <c r="F2" s="410" t="s">
        <v>1517</v>
      </c>
      <c r="G2" s="587" t="s">
        <v>1518</v>
      </c>
      <c r="H2" s="587" t="s">
        <v>1518</v>
      </c>
      <c r="I2" s="584" t="s">
        <v>66</v>
      </c>
      <c r="J2" s="584" t="s">
        <v>66</v>
      </c>
      <c r="K2" s="584"/>
      <c r="L2" s="584"/>
      <c r="M2" s="584"/>
      <c r="N2" s="584" t="s">
        <v>67</v>
      </c>
      <c r="O2" s="587"/>
      <c r="P2" s="587" t="s">
        <v>68</v>
      </c>
      <c r="Q2" s="587" t="s">
        <v>68</v>
      </c>
      <c r="R2" s="584" t="s">
        <v>68</v>
      </c>
      <c r="S2" s="587" t="s">
        <v>68</v>
      </c>
      <c r="T2" s="584"/>
      <c r="U2" s="411" t="s">
        <v>69</v>
      </c>
      <c r="V2" s="411" t="s">
        <v>70</v>
      </c>
      <c r="W2" s="412" t="s">
        <v>70</v>
      </c>
      <c r="X2" s="584" t="s">
        <v>71</v>
      </c>
      <c r="Y2" s="584" t="s">
        <v>68</v>
      </c>
      <c r="Z2" s="584" t="s">
        <v>68</v>
      </c>
      <c r="AA2" s="588" t="s">
        <v>68</v>
      </c>
      <c r="AB2" s="589" t="s">
        <v>68</v>
      </c>
      <c r="AC2" s="587" t="s">
        <v>68</v>
      </c>
      <c r="AD2" s="588" t="s">
        <v>68</v>
      </c>
      <c r="AE2" s="589" t="s">
        <v>68</v>
      </c>
      <c r="AF2" s="588" t="s">
        <v>68</v>
      </c>
      <c r="AG2" s="410" t="s">
        <v>68</v>
      </c>
      <c r="AH2" s="584" t="s">
        <v>68</v>
      </c>
      <c r="AI2" s="584"/>
      <c r="AJ2" s="584"/>
      <c r="AK2" s="584" t="s">
        <v>68</v>
      </c>
      <c r="AL2" s="589" t="s">
        <v>68</v>
      </c>
      <c r="AM2" s="584" t="s">
        <v>68</v>
      </c>
      <c r="AN2" s="584" t="s">
        <v>68</v>
      </c>
      <c r="AO2" s="584" t="s">
        <v>68</v>
      </c>
      <c r="AP2" s="584" t="s">
        <v>68</v>
      </c>
      <c r="AQ2" s="584" t="s">
        <v>68</v>
      </c>
      <c r="AR2" s="584" t="s">
        <v>68</v>
      </c>
      <c r="AS2" s="589" t="s">
        <v>68</v>
      </c>
      <c r="AT2" s="584" t="s">
        <v>68</v>
      </c>
      <c r="AU2" s="584" t="s">
        <v>68</v>
      </c>
      <c r="AV2" s="584" t="s">
        <v>68</v>
      </c>
      <c r="AW2" s="584" t="s">
        <v>68</v>
      </c>
      <c r="AX2" s="584" t="s">
        <v>68</v>
      </c>
      <c r="AY2" s="584" t="s">
        <v>68</v>
      </c>
      <c r="AZ2" s="584" t="s">
        <v>68</v>
      </c>
      <c r="BA2" s="587" t="s">
        <v>72</v>
      </c>
      <c r="BB2" s="588" t="s">
        <v>68</v>
      </c>
      <c r="BC2" s="584" t="s">
        <v>68</v>
      </c>
      <c r="BD2" s="584" t="s">
        <v>68</v>
      </c>
      <c r="BE2" s="589" t="s">
        <v>68</v>
      </c>
      <c r="BF2" s="588" t="s">
        <v>68</v>
      </c>
      <c r="BG2" s="411" t="s">
        <v>69</v>
      </c>
      <c r="BH2" s="590" t="s">
        <v>73</v>
      </c>
    </row>
    <row r="3" spans="1:60" x14ac:dyDescent="0.15">
      <c r="A3" s="591" t="s">
        <v>122</v>
      </c>
      <c r="B3" s="592" t="s">
        <v>123</v>
      </c>
      <c r="C3" s="593">
        <v>20140724</v>
      </c>
      <c r="D3" s="594">
        <v>1145</v>
      </c>
      <c r="E3" s="595" t="s">
        <v>124</v>
      </c>
      <c r="F3" s="596">
        <v>0.11899999999999999</v>
      </c>
      <c r="G3" s="597">
        <v>31.9</v>
      </c>
      <c r="H3" s="597">
        <v>24.2</v>
      </c>
      <c r="I3" s="598"/>
      <c r="J3" s="598"/>
      <c r="K3" s="598" t="s">
        <v>125</v>
      </c>
      <c r="L3" s="598" t="s">
        <v>126</v>
      </c>
      <c r="M3" s="598" t="s">
        <v>127</v>
      </c>
      <c r="N3" s="384" t="s">
        <v>1615</v>
      </c>
      <c r="O3" s="597">
        <v>7.9</v>
      </c>
      <c r="P3" s="597">
        <v>1.4</v>
      </c>
      <c r="Q3" s="597">
        <v>2.5</v>
      </c>
      <c r="R3" s="598"/>
      <c r="S3" s="597">
        <v>9.3000000000000007</v>
      </c>
      <c r="T3" s="598"/>
      <c r="U3" s="599"/>
      <c r="V3" s="599"/>
      <c r="W3" s="599"/>
      <c r="X3" s="598"/>
      <c r="Y3" s="597"/>
      <c r="Z3" s="598"/>
      <c r="AA3" s="596"/>
      <c r="AB3" s="600"/>
      <c r="AC3" s="597"/>
      <c r="AD3" s="596"/>
      <c r="AE3" s="600"/>
      <c r="AF3" s="596"/>
      <c r="AG3" s="596"/>
      <c r="AH3" s="598"/>
      <c r="AI3" s="598"/>
      <c r="AJ3" s="598"/>
      <c r="AK3" s="598"/>
      <c r="AL3" s="600"/>
      <c r="AM3" s="598"/>
      <c r="AN3" s="598"/>
      <c r="AO3" s="598"/>
      <c r="AP3" s="598"/>
      <c r="AQ3" s="598"/>
      <c r="AR3" s="598"/>
      <c r="AS3" s="600"/>
      <c r="AT3" s="598"/>
      <c r="AU3" s="598"/>
      <c r="AV3" s="598"/>
      <c r="AW3" s="598"/>
      <c r="AX3" s="598"/>
      <c r="AY3" s="598"/>
      <c r="AZ3" s="598"/>
      <c r="BA3" s="597">
        <v>25.2</v>
      </c>
      <c r="BB3" s="596"/>
      <c r="BC3" s="598"/>
      <c r="BD3" s="598"/>
      <c r="BE3" s="600"/>
      <c r="BF3" s="596"/>
      <c r="BG3" s="599"/>
      <c r="BH3" s="601"/>
    </row>
    <row r="4" spans="1:60" x14ac:dyDescent="0.15">
      <c r="A4" s="602" t="s">
        <v>2274</v>
      </c>
      <c r="B4" s="413" t="s">
        <v>123</v>
      </c>
      <c r="C4" s="603">
        <v>20150204</v>
      </c>
      <c r="D4" s="604">
        <v>1125</v>
      </c>
      <c r="E4" s="605" t="s">
        <v>128</v>
      </c>
      <c r="F4" s="606">
        <v>9.7000000000000003E-2</v>
      </c>
      <c r="G4" s="607">
        <v>7.8</v>
      </c>
      <c r="H4" s="607">
        <v>10.199999999999999</v>
      </c>
      <c r="I4" s="413"/>
      <c r="J4" s="413"/>
      <c r="K4" s="413" t="s">
        <v>125</v>
      </c>
      <c r="L4" s="413" t="s">
        <v>126</v>
      </c>
      <c r="M4" s="413" t="s">
        <v>83</v>
      </c>
      <c r="N4" s="477" t="s">
        <v>129</v>
      </c>
      <c r="O4" s="607">
        <v>8</v>
      </c>
      <c r="P4" s="607">
        <v>1.1000000000000001</v>
      </c>
      <c r="Q4" s="607">
        <v>2.5</v>
      </c>
      <c r="R4" s="413"/>
      <c r="S4" s="607">
        <v>12.2</v>
      </c>
      <c r="T4" s="413"/>
      <c r="U4" s="608"/>
      <c r="V4" s="608"/>
      <c r="W4" s="608"/>
      <c r="X4" s="413"/>
      <c r="Y4" s="607"/>
      <c r="Z4" s="413"/>
      <c r="AA4" s="606"/>
      <c r="AB4" s="609"/>
      <c r="AC4" s="607"/>
      <c r="AD4" s="606"/>
      <c r="AE4" s="609"/>
      <c r="AF4" s="606"/>
      <c r="AG4" s="606"/>
      <c r="AH4" s="413"/>
      <c r="AI4" s="413"/>
      <c r="AJ4" s="413"/>
      <c r="AK4" s="413"/>
      <c r="AL4" s="609"/>
      <c r="AM4" s="413"/>
      <c r="AN4" s="413"/>
      <c r="AO4" s="413"/>
      <c r="AP4" s="413"/>
      <c r="AQ4" s="413"/>
      <c r="AR4" s="413"/>
      <c r="AS4" s="609"/>
      <c r="AT4" s="413"/>
      <c r="AU4" s="413"/>
      <c r="AV4" s="413"/>
      <c r="AW4" s="413"/>
      <c r="AX4" s="413"/>
      <c r="AY4" s="413"/>
      <c r="AZ4" s="413"/>
      <c r="BA4" s="607">
        <v>27.3</v>
      </c>
      <c r="BB4" s="606"/>
      <c r="BC4" s="413"/>
      <c r="BD4" s="413"/>
      <c r="BE4" s="609"/>
      <c r="BF4" s="606"/>
      <c r="BG4" s="608"/>
      <c r="BH4" s="610"/>
    </row>
    <row r="5" spans="1:60" x14ac:dyDescent="0.15">
      <c r="A5" s="602" t="s">
        <v>158</v>
      </c>
      <c r="B5" s="413" t="s">
        <v>130</v>
      </c>
      <c r="C5" s="603">
        <v>20140724</v>
      </c>
      <c r="D5" s="604">
        <v>1050</v>
      </c>
      <c r="E5" s="605" t="s">
        <v>124</v>
      </c>
      <c r="F5" s="606">
        <v>9.2999999999999999E-2</v>
      </c>
      <c r="G5" s="607">
        <v>31.9</v>
      </c>
      <c r="H5" s="607">
        <v>26</v>
      </c>
      <c r="I5" s="413"/>
      <c r="J5" s="413"/>
      <c r="K5" s="413" t="s">
        <v>131</v>
      </c>
      <c r="L5" s="413" t="s">
        <v>126</v>
      </c>
      <c r="M5" s="413" t="s">
        <v>83</v>
      </c>
      <c r="N5" s="477" t="s">
        <v>129</v>
      </c>
      <c r="O5" s="607">
        <v>9.4</v>
      </c>
      <c r="P5" s="607">
        <v>1.2</v>
      </c>
      <c r="Q5" s="607">
        <v>2.6</v>
      </c>
      <c r="R5" s="413"/>
      <c r="S5" s="607">
        <v>11.3</v>
      </c>
      <c r="T5" s="413"/>
      <c r="U5" s="608"/>
      <c r="V5" s="608"/>
      <c r="W5" s="608"/>
      <c r="X5" s="413"/>
      <c r="Y5" s="607"/>
      <c r="Z5" s="413"/>
      <c r="AA5" s="606"/>
      <c r="AB5" s="609"/>
      <c r="AC5" s="607"/>
      <c r="AD5" s="606"/>
      <c r="AE5" s="609"/>
      <c r="AF5" s="606"/>
      <c r="AG5" s="606"/>
      <c r="AH5" s="413"/>
      <c r="AI5" s="413"/>
      <c r="AJ5" s="413"/>
      <c r="AK5" s="413"/>
      <c r="AL5" s="609"/>
      <c r="AM5" s="413"/>
      <c r="AN5" s="413"/>
      <c r="AO5" s="413"/>
      <c r="AP5" s="413"/>
      <c r="AQ5" s="413"/>
      <c r="AR5" s="413"/>
      <c r="AS5" s="609"/>
      <c r="AT5" s="413"/>
      <c r="AU5" s="413"/>
      <c r="AV5" s="413"/>
      <c r="AW5" s="413"/>
      <c r="AX5" s="413"/>
      <c r="AY5" s="413"/>
      <c r="AZ5" s="413"/>
      <c r="BA5" s="607">
        <v>24.1</v>
      </c>
      <c r="BB5" s="606"/>
      <c r="BC5" s="413"/>
      <c r="BD5" s="413"/>
      <c r="BE5" s="609"/>
      <c r="BF5" s="606"/>
      <c r="BG5" s="608"/>
      <c r="BH5" s="610"/>
    </row>
    <row r="6" spans="1:60" x14ac:dyDescent="0.15">
      <c r="A6" s="602" t="s">
        <v>158</v>
      </c>
      <c r="B6" s="413" t="s">
        <v>130</v>
      </c>
      <c r="C6" s="603">
        <v>20150204</v>
      </c>
      <c r="D6" s="604">
        <v>1040</v>
      </c>
      <c r="E6" s="605" t="s">
        <v>128</v>
      </c>
      <c r="F6" s="606">
        <v>0.107</v>
      </c>
      <c r="G6" s="607">
        <v>7.3</v>
      </c>
      <c r="H6" s="607">
        <v>8.9</v>
      </c>
      <c r="I6" s="413"/>
      <c r="J6" s="413"/>
      <c r="K6" s="413" t="s">
        <v>132</v>
      </c>
      <c r="L6" s="413" t="s">
        <v>126</v>
      </c>
      <c r="M6" s="413" t="s">
        <v>127</v>
      </c>
      <c r="N6" s="477" t="s">
        <v>129</v>
      </c>
      <c r="O6" s="607">
        <v>8.3000000000000007</v>
      </c>
      <c r="P6" s="607">
        <v>1</v>
      </c>
      <c r="Q6" s="607">
        <v>1.8</v>
      </c>
      <c r="R6" s="413"/>
      <c r="S6" s="607">
        <v>13.6</v>
      </c>
      <c r="T6" s="413"/>
      <c r="U6" s="413"/>
      <c r="V6" s="608"/>
      <c r="W6" s="608"/>
      <c r="X6" s="413"/>
      <c r="Y6" s="607"/>
      <c r="Z6" s="413"/>
      <c r="AA6" s="606"/>
      <c r="AB6" s="609"/>
      <c r="AC6" s="607"/>
      <c r="AD6" s="606"/>
      <c r="AE6" s="609"/>
      <c r="AF6" s="606"/>
      <c r="AG6" s="606"/>
      <c r="AH6" s="413"/>
      <c r="AI6" s="413"/>
      <c r="AJ6" s="413"/>
      <c r="AK6" s="413"/>
      <c r="AL6" s="609"/>
      <c r="AM6" s="413"/>
      <c r="AN6" s="413"/>
      <c r="AO6" s="413"/>
      <c r="AP6" s="413"/>
      <c r="AQ6" s="413"/>
      <c r="AR6" s="413"/>
      <c r="AS6" s="609"/>
      <c r="AT6" s="413"/>
      <c r="AU6" s="413"/>
      <c r="AV6" s="413"/>
      <c r="AW6" s="413"/>
      <c r="AX6" s="413"/>
      <c r="AY6" s="413"/>
      <c r="AZ6" s="413"/>
      <c r="BA6" s="607">
        <v>25.1</v>
      </c>
      <c r="BB6" s="606"/>
      <c r="BC6" s="413"/>
      <c r="BD6" s="413"/>
      <c r="BE6" s="609"/>
      <c r="BF6" s="606"/>
      <c r="BG6" s="608"/>
      <c r="BH6" s="610"/>
    </row>
    <row r="7" spans="1:60" x14ac:dyDescent="0.15">
      <c r="A7" s="602" t="s">
        <v>158</v>
      </c>
      <c r="B7" s="413" t="s">
        <v>133</v>
      </c>
      <c r="C7" s="611">
        <v>41830</v>
      </c>
      <c r="D7" s="612">
        <v>0.49305555555555558</v>
      </c>
      <c r="E7" s="613" t="s">
        <v>124</v>
      </c>
      <c r="F7" s="614">
        <v>0.13900000000000001</v>
      </c>
      <c r="G7" s="615">
        <v>27.5</v>
      </c>
      <c r="H7" s="615">
        <v>24.5</v>
      </c>
      <c r="I7" s="413"/>
      <c r="J7" s="477"/>
      <c r="K7" s="413" t="s">
        <v>134</v>
      </c>
      <c r="L7" s="413" t="s">
        <v>126</v>
      </c>
      <c r="M7" s="413" t="s">
        <v>83</v>
      </c>
      <c r="N7" s="616" t="s">
        <v>137</v>
      </c>
      <c r="O7" s="615">
        <v>8.92</v>
      </c>
      <c r="P7" s="615">
        <v>1.7</v>
      </c>
      <c r="Q7" s="607"/>
      <c r="R7" s="413"/>
      <c r="S7" s="617">
        <v>8.9</v>
      </c>
      <c r="T7" s="413"/>
      <c r="U7" s="618"/>
      <c r="V7" s="618"/>
      <c r="W7" s="608"/>
      <c r="X7" s="413"/>
      <c r="Y7" s="607"/>
      <c r="Z7" s="413"/>
      <c r="AA7" s="606"/>
      <c r="AB7" s="609"/>
      <c r="AC7" s="607"/>
      <c r="AD7" s="606"/>
      <c r="AE7" s="609"/>
      <c r="AF7" s="606"/>
      <c r="AG7" s="606"/>
      <c r="AH7" s="413"/>
      <c r="AI7" s="413"/>
      <c r="AJ7" s="413"/>
      <c r="AK7" s="413"/>
      <c r="AL7" s="609"/>
      <c r="AM7" s="413"/>
      <c r="AN7" s="413"/>
      <c r="AO7" s="413"/>
      <c r="AP7" s="413"/>
      <c r="AQ7" s="413"/>
      <c r="AR7" s="413"/>
      <c r="AS7" s="609"/>
      <c r="AT7" s="413"/>
      <c r="AU7" s="413"/>
      <c r="AV7" s="413"/>
      <c r="AW7" s="413"/>
      <c r="AX7" s="413"/>
      <c r="AY7" s="413"/>
      <c r="AZ7" s="413"/>
      <c r="BA7" s="615">
        <v>39.299999999999997</v>
      </c>
      <c r="BB7" s="606"/>
      <c r="BC7" s="413"/>
      <c r="BD7" s="413"/>
      <c r="BE7" s="609"/>
      <c r="BF7" s="606"/>
      <c r="BG7" s="608"/>
      <c r="BH7" s="610"/>
    </row>
    <row r="8" spans="1:60" x14ac:dyDescent="0.15">
      <c r="A8" s="602" t="s">
        <v>158</v>
      </c>
      <c r="B8" s="413" t="s">
        <v>133</v>
      </c>
      <c r="C8" s="611">
        <v>42017</v>
      </c>
      <c r="D8" s="619">
        <v>0.49652777777777773</v>
      </c>
      <c r="E8" s="605" t="s">
        <v>128</v>
      </c>
      <c r="F8" s="606">
        <v>9.6000000000000002E-2</v>
      </c>
      <c r="G8" s="607">
        <v>8.4</v>
      </c>
      <c r="H8" s="607">
        <v>10.5</v>
      </c>
      <c r="I8" s="413"/>
      <c r="J8" s="413"/>
      <c r="K8" s="413" t="s">
        <v>136</v>
      </c>
      <c r="L8" s="413" t="s">
        <v>126</v>
      </c>
      <c r="M8" s="413" t="s">
        <v>127</v>
      </c>
      <c r="N8" s="477" t="s">
        <v>137</v>
      </c>
      <c r="O8" s="607">
        <v>8.83</v>
      </c>
      <c r="P8" s="607">
        <v>2</v>
      </c>
      <c r="Q8" s="607"/>
      <c r="R8" s="413"/>
      <c r="S8" s="607">
        <v>16.600000000000001</v>
      </c>
      <c r="T8" s="413"/>
      <c r="U8" s="608"/>
      <c r="V8" s="608"/>
      <c r="W8" s="608"/>
      <c r="X8" s="413"/>
      <c r="Y8" s="607"/>
      <c r="Z8" s="413"/>
      <c r="AA8" s="606"/>
      <c r="AB8" s="609"/>
      <c r="AC8" s="607"/>
      <c r="AD8" s="606"/>
      <c r="AE8" s="609"/>
      <c r="AF8" s="606"/>
      <c r="AG8" s="606"/>
      <c r="AH8" s="413"/>
      <c r="AI8" s="413"/>
      <c r="AJ8" s="413"/>
      <c r="AK8" s="413"/>
      <c r="AL8" s="609"/>
      <c r="AM8" s="413"/>
      <c r="AN8" s="413"/>
      <c r="AO8" s="413"/>
      <c r="AP8" s="413"/>
      <c r="AQ8" s="413"/>
      <c r="AR8" s="413"/>
      <c r="AS8" s="609"/>
      <c r="AT8" s="413"/>
      <c r="AU8" s="413"/>
      <c r="AV8" s="413"/>
      <c r="AW8" s="413"/>
      <c r="AX8" s="413"/>
      <c r="AY8" s="413"/>
      <c r="AZ8" s="413"/>
      <c r="BA8" s="607">
        <v>49.3</v>
      </c>
      <c r="BB8" s="606"/>
      <c r="BC8" s="413"/>
      <c r="BD8" s="413"/>
      <c r="BE8" s="609"/>
      <c r="BF8" s="606"/>
      <c r="BG8" s="608"/>
      <c r="BH8" s="610"/>
    </row>
    <row r="9" spans="1:60" x14ac:dyDescent="0.15">
      <c r="A9" s="602" t="s">
        <v>158</v>
      </c>
      <c r="B9" s="413" t="s">
        <v>138</v>
      </c>
      <c r="C9" s="603">
        <v>20140730</v>
      </c>
      <c r="D9" s="604">
        <v>1340</v>
      </c>
      <c r="E9" s="605" t="s">
        <v>128</v>
      </c>
      <c r="F9" s="606">
        <v>7.9000000000000001E-2</v>
      </c>
      <c r="G9" s="607">
        <v>29.4</v>
      </c>
      <c r="H9" s="607">
        <v>30.2</v>
      </c>
      <c r="I9" s="413"/>
      <c r="J9" s="413"/>
      <c r="K9" s="413" t="s">
        <v>139</v>
      </c>
      <c r="L9" s="413" t="s">
        <v>126</v>
      </c>
      <c r="M9" s="413" t="s">
        <v>83</v>
      </c>
      <c r="N9" s="477" t="s">
        <v>129</v>
      </c>
      <c r="O9" s="607">
        <v>9.1999999999999993</v>
      </c>
      <c r="P9" s="607">
        <v>1.2</v>
      </c>
      <c r="Q9" s="607">
        <v>3</v>
      </c>
      <c r="R9" s="413"/>
      <c r="S9" s="607">
        <v>15.1</v>
      </c>
      <c r="T9" s="413"/>
      <c r="U9" s="413"/>
      <c r="V9" s="608"/>
      <c r="W9" s="608"/>
      <c r="X9" s="413"/>
      <c r="Y9" s="607"/>
      <c r="Z9" s="413"/>
      <c r="AA9" s="606"/>
      <c r="AB9" s="609"/>
      <c r="AC9" s="607"/>
      <c r="AD9" s="606"/>
      <c r="AE9" s="609"/>
      <c r="AF9" s="606"/>
      <c r="AG9" s="606"/>
      <c r="AH9" s="413"/>
      <c r="AI9" s="413"/>
      <c r="AJ9" s="413"/>
      <c r="AK9" s="413"/>
      <c r="AL9" s="609"/>
      <c r="AM9" s="413"/>
      <c r="AN9" s="413"/>
      <c r="AO9" s="413"/>
      <c r="AP9" s="413"/>
      <c r="AQ9" s="413"/>
      <c r="AR9" s="413"/>
      <c r="AS9" s="609"/>
      <c r="AT9" s="413"/>
      <c r="AU9" s="413"/>
      <c r="AV9" s="413"/>
      <c r="AW9" s="413"/>
      <c r="AX9" s="413"/>
      <c r="AY9" s="413"/>
      <c r="AZ9" s="413"/>
      <c r="BA9" s="607">
        <v>31.8</v>
      </c>
      <c r="BB9" s="606"/>
      <c r="BC9" s="413"/>
      <c r="BD9" s="413"/>
      <c r="BE9" s="609"/>
      <c r="BF9" s="606"/>
      <c r="BG9" s="608"/>
      <c r="BH9" s="610"/>
    </row>
    <row r="10" spans="1:60" x14ac:dyDescent="0.15">
      <c r="A10" s="602" t="s">
        <v>158</v>
      </c>
      <c r="B10" s="413" t="s">
        <v>138</v>
      </c>
      <c r="C10" s="603">
        <v>20150212</v>
      </c>
      <c r="D10" s="604">
        <v>1230</v>
      </c>
      <c r="E10" s="605" t="s">
        <v>140</v>
      </c>
      <c r="F10" s="606">
        <v>0.114</v>
      </c>
      <c r="G10" s="607">
        <v>12</v>
      </c>
      <c r="H10" s="607">
        <v>11.8</v>
      </c>
      <c r="I10" s="413"/>
      <c r="J10" s="413"/>
      <c r="K10" s="413" t="s">
        <v>132</v>
      </c>
      <c r="L10" s="413" t="s">
        <v>126</v>
      </c>
      <c r="M10" s="413" t="s">
        <v>127</v>
      </c>
      <c r="N10" s="477" t="s">
        <v>129</v>
      </c>
      <c r="O10" s="607">
        <v>8.8000000000000007</v>
      </c>
      <c r="P10" s="607">
        <v>1.2</v>
      </c>
      <c r="Q10" s="607">
        <v>1.9</v>
      </c>
      <c r="R10" s="413"/>
      <c r="S10" s="607">
        <v>15.8</v>
      </c>
      <c r="T10" s="413"/>
      <c r="U10" s="608"/>
      <c r="V10" s="608"/>
      <c r="W10" s="608"/>
      <c r="X10" s="413"/>
      <c r="Y10" s="607"/>
      <c r="Z10" s="413"/>
      <c r="AA10" s="606"/>
      <c r="AB10" s="609"/>
      <c r="AC10" s="607"/>
      <c r="AD10" s="606"/>
      <c r="AE10" s="609"/>
      <c r="AF10" s="606"/>
      <c r="AG10" s="606"/>
      <c r="AH10" s="413"/>
      <c r="AI10" s="413"/>
      <c r="AJ10" s="413"/>
      <c r="AK10" s="413"/>
      <c r="AL10" s="609"/>
      <c r="AM10" s="413"/>
      <c r="AN10" s="413"/>
      <c r="AO10" s="413"/>
      <c r="AP10" s="413"/>
      <c r="AQ10" s="413"/>
      <c r="AR10" s="413"/>
      <c r="AS10" s="609"/>
      <c r="AT10" s="413"/>
      <c r="AU10" s="413"/>
      <c r="AV10" s="413"/>
      <c r="AW10" s="413"/>
      <c r="AX10" s="413"/>
      <c r="AY10" s="413"/>
      <c r="AZ10" s="413"/>
      <c r="BA10" s="607">
        <v>34.4</v>
      </c>
      <c r="BB10" s="606"/>
      <c r="BC10" s="413"/>
      <c r="BD10" s="413"/>
      <c r="BE10" s="609"/>
      <c r="BF10" s="606"/>
      <c r="BG10" s="608"/>
      <c r="BH10" s="610"/>
    </row>
    <row r="11" spans="1:60" x14ac:dyDescent="0.15">
      <c r="A11" s="602" t="s">
        <v>158</v>
      </c>
      <c r="B11" s="413" t="s">
        <v>141</v>
      </c>
      <c r="C11" s="603">
        <v>20140730</v>
      </c>
      <c r="D11" s="604">
        <v>1315</v>
      </c>
      <c r="E11" s="605" t="s">
        <v>128</v>
      </c>
      <c r="F11" s="606">
        <v>0.17199999999999999</v>
      </c>
      <c r="G11" s="607">
        <v>30.8</v>
      </c>
      <c r="H11" s="607">
        <v>28.7</v>
      </c>
      <c r="I11" s="413"/>
      <c r="J11" s="413"/>
      <c r="K11" s="413" t="s">
        <v>136</v>
      </c>
      <c r="L11" s="413" t="s">
        <v>126</v>
      </c>
      <c r="M11" s="413" t="s">
        <v>83</v>
      </c>
      <c r="N11" s="477" t="s">
        <v>129</v>
      </c>
      <c r="O11" s="607">
        <v>7.9</v>
      </c>
      <c r="P11" s="607">
        <v>0.7</v>
      </c>
      <c r="Q11" s="607">
        <v>1.9</v>
      </c>
      <c r="R11" s="413"/>
      <c r="S11" s="607">
        <v>9.8000000000000007</v>
      </c>
      <c r="T11" s="413"/>
      <c r="U11" s="608"/>
      <c r="V11" s="608"/>
      <c r="W11" s="608"/>
      <c r="X11" s="413"/>
      <c r="Y11" s="607"/>
      <c r="Z11" s="413"/>
      <c r="AA11" s="606"/>
      <c r="AB11" s="609"/>
      <c r="AC11" s="607"/>
      <c r="AD11" s="606"/>
      <c r="AE11" s="609"/>
      <c r="AF11" s="606"/>
      <c r="AG11" s="606"/>
      <c r="AH11" s="413"/>
      <c r="AI11" s="413"/>
      <c r="AJ11" s="413"/>
      <c r="AK11" s="413"/>
      <c r="AL11" s="609"/>
      <c r="AM11" s="413"/>
      <c r="AN11" s="413"/>
      <c r="AO11" s="413"/>
      <c r="AP11" s="413"/>
      <c r="AQ11" s="413"/>
      <c r="AR11" s="413"/>
      <c r="AS11" s="609"/>
      <c r="AT11" s="413"/>
      <c r="AU11" s="413"/>
      <c r="AV11" s="413"/>
      <c r="AW11" s="413"/>
      <c r="AX11" s="413"/>
      <c r="AY11" s="413"/>
      <c r="AZ11" s="413"/>
      <c r="BA11" s="607">
        <v>31.5</v>
      </c>
      <c r="BB11" s="606"/>
      <c r="BC11" s="413"/>
      <c r="BD11" s="413"/>
      <c r="BE11" s="609"/>
      <c r="BF11" s="606"/>
      <c r="BG11" s="608"/>
      <c r="BH11" s="610"/>
    </row>
    <row r="12" spans="1:60" x14ac:dyDescent="0.15">
      <c r="A12" s="602" t="s">
        <v>158</v>
      </c>
      <c r="B12" s="413" t="s">
        <v>141</v>
      </c>
      <c r="C12" s="603">
        <v>20150212</v>
      </c>
      <c r="D12" s="604">
        <v>1215</v>
      </c>
      <c r="E12" s="605" t="s">
        <v>140</v>
      </c>
      <c r="F12" s="606">
        <v>9.6000000000000002E-2</v>
      </c>
      <c r="G12" s="607">
        <v>12.8</v>
      </c>
      <c r="H12" s="607">
        <v>11.7</v>
      </c>
      <c r="I12" s="413"/>
      <c r="J12" s="413"/>
      <c r="K12" s="413" t="s">
        <v>132</v>
      </c>
      <c r="L12" s="413" t="s">
        <v>126</v>
      </c>
      <c r="M12" s="413" t="s">
        <v>127</v>
      </c>
      <c r="N12" s="477" t="s">
        <v>1615</v>
      </c>
      <c r="O12" s="607">
        <v>8.1</v>
      </c>
      <c r="P12" s="607">
        <v>1.3</v>
      </c>
      <c r="Q12" s="607">
        <v>1.8</v>
      </c>
      <c r="R12" s="413"/>
      <c r="S12" s="607">
        <v>13.6</v>
      </c>
      <c r="T12" s="413"/>
      <c r="U12" s="608"/>
      <c r="V12" s="608"/>
      <c r="W12" s="608"/>
      <c r="X12" s="413"/>
      <c r="Y12" s="607"/>
      <c r="Z12" s="413"/>
      <c r="AA12" s="606"/>
      <c r="AB12" s="609"/>
      <c r="AC12" s="607"/>
      <c r="AD12" s="606"/>
      <c r="AE12" s="609"/>
      <c r="AF12" s="606"/>
      <c r="AG12" s="606"/>
      <c r="AH12" s="413"/>
      <c r="AI12" s="413"/>
      <c r="AJ12" s="413"/>
      <c r="AK12" s="413"/>
      <c r="AL12" s="609"/>
      <c r="AM12" s="413"/>
      <c r="AN12" s="413"/>
      <c r="AO12" s="413"/>
      <c r="AP12" s="413"/>
      <c r="AQ12" s="413"/>
      <c r="AR12" s="413"/>
      <c r="AS12" s="609"/>
      <c r="AT12" s="413"/>
      <c r="AU12" s="413"/>
      <c r="AV12" s="413"/>
      <c r="AW12" s="413"/>
      <c r="AX12" s="413"/>
      <c r="AY12" s="413"/>
      <c r="AZ12" s="413"/>
      <c r="BA12" s="607">
        <v>33.1</v>
      </c>
      <c r="BB12" s="606"/>
      <c r="BC12" s="413"/>
      <c r="BD12" s="413"/>
      <c r="BE12" s="609"/>
      <c r="BF12" s="606"/>
      <c r="BG12" s="608"/>
      <c r="BH12" s="610"/>
    </row>
    <row r="13" spans="1:60" x14ac:dyDescent="0.15">
      <c r="A13" s="602" t="s">
        <v>158</v>
      </c>
      <c r="B13" s="413" t="s">
        <v>142</v>
      </c>
      <c r="C13" s="603">
        <v>20140730</v>
      </c>
      <c r="D13" s="604">
        <v>1240</v>
      </c>
      <c r="E13" s="605" t="s">
        <v>128</v>
      </c>
      <c r="F13" s="606">
        <v>0.05</v>
      </c>
      <c r="G13" s="607">
        <v>30.2</v>
      </c>
      <c r="H13" s="607">
        <v>26</v>
      </c>
      <c r="I13" s="413"/>
      <c r="J13" s="413"/>
      <c r="K13" s="413" t="s">
        <v>136</v>
      </c>
      <c r="L13" s="413" t="s">
        <v>126</v>
      </c>
      <c r="M13" s="413" t="s">
        <v>83</v>
      </c>
      <c r="N13" s="477" t="s">
        <v>129</v>
      </c>
      <c r="O13" s="607">
        <v>7.5</v>
      </c>
      <c r="P13" s="607">
        <v>0.7</v>
      </c>
      <c r="Q13" s="607">
        <v>1.8</v>
      </c>
      <c r="R13" s="413"/>
      <c r="S13" s="607">
        <v>9.9</v>
      </c>
      <c r="T13" s="413"/>
      <c r="U13" s="608"/>
      <c r="V13" s="608"/>
      <c r="W13" s="608"/>
      <c r="X13" s="413"/>
      <c r="Y13" s="607"/>
      <c r="Z13" s="413"/>
      <c r="AA13" s="606"/>
      <c r="AB13" s="609"/>
      <c r="AC13" s="607"/>
      <c r="AD13" s="606"/>
      <c r="AE13" s="609"/>
      <c r="AF13" s="606"/>
      <c r="AG13" s="606"/>
      <c r="AH13" s="413"/>
      <c r="AI13" s="413"/>
      <c r="AJ13" s="413"/>
      <c r="AK13" s="413"/>
      <c r="AL13" s="609"/>
      <c r="AM13" s="413"/>
      <c r="AN13" s="413"/>
      <c r="AO13" s="413"/>
      <c r="AP13" s="413"/>
      <c r="AQ13" s="413"/>
      <c r="AR13" s="413"/>
      <c r="AS13" s="609"/>
      <c r="AT13" s="413"/>
      <c r="AU13" s="413"/>
      <c r="AV13" s="413"/>
      <c r="AW13" s="413"/>
      <c r="AX13" s="413"/>
      <c r="AY13" s="413"/>
      <c r="AZ13" s="413"/>
      <c r="BA13" s="607">
        <v>25.6</v>
      </c>
      <c r="BB13" s="606"/>
      <c r="BC13" s="413"/>
      <c r="BD13" s="413"/>
      <c r="BE13" s="609"/>
      <c r="BF13" s="606"/>
      <c r="BG13" s="608"/>
      <c r="BH13" s="610"/>
    </row>
    <row r="14" spans="1:60" x14ac:dyDescent="0.15">
      <c r="A14" s="602" t="s">
        <v>158</v>
      </c>
      <c r="B14" s="413" t="s">
        <v>142</v>
      </c>
      <c r="C14" s="603">
        <v>20150212</v>
      </c>
      <c r="D14" s="604">
        <v>1140</v>
      </c>
      <c r="E14" s="605" t="s">
        <v>140</v>
      </c>
      <c r="F14" s="606">
        <v>1.2999999999999999E-2</v>
      </c>
      <c r="G14" s="607">
        <v>10</v>
      </c>
      <c r="H14" s="607">
        <v>8.6999999999999993</v>
      </c>
      <c r="I14" s="413"/>
      <c r="J14" s="413"/>
      <c r="K14" s="413" t="s">
        <v>136</v>
      </c>
      <c r="L14" s="413" t="s">
        <v>126</v>
      </c>
      <c r="M14" s="413" t="s">
        <v>127</v>
      </c>
      <c r="N14" s="477" t="s">
        <v>129</v>
      </c>
      <c r="O14" s="607">
        <v>7.7</v>
      </c>
      <c r="P14" s="607">
        <v>1.2</v>
      </c>
      <c r="Q14" s="607">
        <v>2.1</v>
      </c>
      <c r="R14" s="413"/>
      <c r="S14" s="607">
        <v>13.1</v>
      </c>
      <c r="T14" s="413"/>
      <c r="U14" s="608"/>
      <c r="V14" s="608"/>
      <c r="W14" s="608"/>
      <c r="X14" s="413"/>
      <c r="Y14" s="607"/>
      <c r="Z14" s="413"/>
      <c r="AA14" s="606"/>
      <c r="AB14" s="609"/>
      <c r="AC14" s="607"/>
      <c r="AD14" s="606"/>
      <c r="AE14" s="609"/>
      <c r="AF14" s="606"/>
      <c r="AG14" s="606"/>
      <c r="AH14" s="413"/>
      <c r="AI14" s="413"/>
      <c r="AJ14" s="413"/>
      <c r="AK14" s="413"/>
      <c r="AL14" s="609"/>
      <c r="AM14" s="413"/>
      <c r="AN14" s="413"/>
      <c r="AO14" s="413"/>
      <c r="AP14" s="413"/>
      <c r="AQ14" s="413"/>
      <c r="AR14" s="413"/>
      <c r="AS14" s="609"/>
      <c r="AT14" s="413"/>
      <c r="AU14" s="413"/>
      <c r="AV14" s="413"/>
      <c r="AW14" s="413"/>
      <c r="AX14" s="413"/>
      <c r="AY14" s="413"/>
      <c r="AZ14" s="413"/>
      <c r="BA14" s="607">
        <v>26.4</v>
      </c>
      <c r="BB14" s="606"/>
      <c r="BC14" s="413"/>
      <c r="BD14" s="413"/>
      <c r="BE14" s="609"/>
      <c r="BF14" s="606"/>
      <c r="BG14" s="608"/>
      <c r="BH14" s="610"/>
    </row>
    <row r="15" spans="1:60" x14ac:dyDescent="0.15">
      <c r="A15" s="602" t="s">
        <v>158</v>
      </c>
      <c r="B15" s="413" t="s">
        <v>143</v>
      </c>
      <c r="C15" s="603">
        <v>20140724</v>
      </c>
      <c r="D15" s="604">
        <v>930</v>
      </c>
      <c r="E15" s="605" t="s">
        <v>128</v>
      </c>
      <c r="F15" s="606">
        <v>6.6000000000000003E-2</v>
      </c>
      <c r="G15" s="607">
        <v>32.9</v>
      </c>
      <c r="H15" s="607">
        <v>25.3</v>
      </c>
      <c r="I15" s="413"/>
      <c r="J15" s="413"/>
      <c r="K15" s="413" t="s">
        <v>139</v>
      </c>
      <c r="L15" s="413" t="s">
        <v>126</v>
      </c>
      <c r="M15" s="413" t="s">
        <v>83</v>
      </c>
      <c r="N15" s="477" t="s">
        <v>129</v>
      </c>
      <c r="O15" s="607">
        <v>8.4</v>
      </c>
      <c r="P15" s="607">
        <v>1.3</v>
      </c>
      <c r="Q15" s="607">
        <v>3.3</v>
      </c>
      <c r="R15" s="413"/>
      <c r="S15" s="607">
        <v>11.3</v>
      </c>
      <c r="T15" s="413"/>
      <c r="U15" s="608"/>
      <c r="V15" s="608"/>
      <c r="W15" s="608"/>
      <c r="X15" s="413"/>
      <c r="Y15" s="413"/>
      <c r="Z15" s="413"/>
      <c r="AA15" s="606"/>
      <c r="AB15" s="609"/>
      <c r="AC15" s="607"/>
      <c r="AD15" s="606"/>
      <c r="AE15" s="609"/>
      <c r="AF15" s="606"/>
      <c r="AG15" s="606"/>
      <c r="AH15" s="413"/>
      <c r="AI15" s="413"/>
      <c r="AJ15" s="413"/>
      <c r="AK15" s="413"/>
      <c r="AL15" s="609"/>
      <c r="AM15" s="413"/>
      <c r="AN15" s="413"/>
      <c r="AO15" s="413"/>
      <c r="AP15" s="413"/>
      <c r="AQ15" s="413"/>
      <c r="AR15" s="413"/>
      <c r="AS15" s="609"/>
      <c r="AT15" s="413"/>
      <c r="AU15" s="413"/>
      <c r="AV15" s="413"/>
      <c r="AW15" s="413"/>
      <c r="AX15" s="413"/>
      <c r="AY15" s="413"/>
      <c r="AZ15" s="413"/>
      <c r="BA15" s="607">
        <v>43</v>
      </c>
      <c r="BB15" s="606"/>
      <c r="BC15" s="413"/>
      <c r="BD15" s="413"/>
      <c r="BE15" s="609"/>
      <c r="BF15" s="606"/>
      <c r="BG15" s="608"/>
      <c r="BH15" s="610"/>
    </row>
    <row r="16" spans="1:60" x14ac:dyDescent="0.15">
      <c r="A16" s="602" t="s">
        <v>158</v>
      </c>
      <c r="B16" s="413" t="s">
        <v>143</v>
      </c>
      <c r="C16" s="603">
        <v>20150204</v>
      </c>
      <c r="D16" s="604">
        <v>925</v>
      </c>
      <c r="E16" s="605" t="s">
        <v>128</v>
      </c>
      <c r="F16" s="606">
        <v>8.2000000000000003E-2</v>
      </c>
      <c r="G16" s="607">
        <v>8</v>
      </c>
      <c r="H16" s="607">
        <v>7.5</v>
      </c>
      <c r="I16" s="413"/>
      <c r="J16" s="413"/>
      <c r="K16" s="413" t="s">
        <v>136</v>
      </c>
      <c r="L16" s="413" t="s">
        <v>126</v>
      </c>
      <c r="M16" s="413" t="s">
        <v>127</v>
      </c>
      <c r="N16" s="477" t="s">
        <v>129</v>
      </c>
      <c r="O16" s="607">
        <v>8</v>
      </c>
      <c r="P16" s="607">
        <v>0.8</v>
      </c>
      <c r="Q16" s="607">
        <v>2.7</v>
      </c>
      <c r="R16" s="413"/>
      <c r="S16" s="607">
        <v>13.5</v>
      </c>
      <c r="T16" s="413"/>
      <c r="U16" s="413"/>
      <c r="V16" s="608"/>
      <c r="W16" s="608"/>
      <c r="X16" s="413"/>
      <c r="Y16" s="413"/>
      <c r="Z16" s="413"/>
      <c r="AA16" s="606"/>
      <c r="AB16" s="609"/>
      <c r="AC16" s="607"/>
      <c r="AD16" s="606"/>
      <c r="AE16" s="609"/>
      <c r="AF16" s="606"/>
      <c r="AG16" s="606"/>
      <c r="AH16" s="413"/>
      <c r="AI16" s="413"/>
      <c r="AJ16" s="413"/>
      <c r="AK16" s="413"/>
      <c r="AL16" s="609"/>
      <c r="AM16" s="413"/>
      <c r="AN16" s="413"/>
      <c r="AO16" s="413"/>
      <c r="AP16" s="413"/>
      <c r="AQ16" s="413"/>
      <c r="AR16" s="413"/>
      <c r="AS16" s="609"/>
      <c r="AT16" s="413"/>
      <c r="AU16" s="413"/>
      <c r="AV16" s="413"/>
      <c r="AW16" s="413"/>
      <c r="AX16" s="413"/>
      <c r="AY16" s="413"/>
      <c r="AZ16" s="413"/>
      <c r="BA16" s="607">
        <v>43.2</v>
      </c>
      <c r="BB16" s="606"/>
      <c r="BC16" s="413"/>
      <c r="BD16" s="413"/>
      <c r="BE16" s="609"/>
      <c r="BF16" s="606"/>
      <c r="BG16" s="608"/>
      <c r="BH16" s="610"/>
    </row>
    <row r="17" spans="1:60" x14ac:dyDescent="0.15">
      <c r="A17" s="602" t="s">
        <v>158</v>
      </c>
      <c r="B17" s="413" t="s">
        <v>144</v>
      </c>
      <c r="C17" s="611">
        <v>41838</v>
      </c>
      <c r="D17" s="620">
        <v>0.4375</v>
      </c>
      <c r="E17" s="605" t="s">
        <v>124</v>
      </c>
      <c r="F17" s="606">
        <v>0.92700000000000005</v>
      </c>
      <c r="G17" s="607">
        <v>26</v>
      </c>
      <c r="H17" s="607">
        <v>23.4</v>
      </c>
      <c r="I17" s="413"/>
      <c r="J17" s="413"/>
      <c r="K17" s="413" t="s">
        <v>132</v>
      </c>
      <c r="L17" s="413" t="s">
        <v>126</v>
      </c>
      <c r="M17" s="413" t="s">
        <v>127</v>
      </c>
      <c r="N17" s="616" t="s">
        <v>137</v>
      </c>
      <c r="O17" s="607">
        <v>8.2200000000000006</v>
      </c>
      <c r="P17" s="607">
        <v>2</v>
      </c>
      <c r="Q17" s="607"/>
      <c r="R17" s="413"/>
      <c r="S17" s="607">
        <v>8.5</v>
      </c>
      <c r="T17" s="413"/>
      <c r="U17" s="413"/>
      <c r="V17" s="608"/>
      <c r="W17" s="608"/>
      <c r="X17" s="413"/>
      <c r="Y17" s="413"/>
      <c r="Z17" s="413"/>
      <c r="AA17" s="606"/>
      <c r="AB17" s="609"/>
      <c r="AC17" s="607"/>
      <c r="AD17" s="606"/>
      <c r="AE17" s="609"/>
      <c r="AF17" s="606"/>
      <c r="AG17" s="606"/>
      <c r="AH17" s="413"/>
      <c r="AI17" s="413"/>
      <c r="AJ17" s="413"/>
      <c r="AK17" s="413"/>
      <c r="AL17" s="609"/>
      <c r="AM17" s="413"/>
      <c r="AN17" s="413"/>
      <c r="AO17" s="413"/>
      <c r="AP17" s="413"/>
      <c r="AQ17" s="413"/>
      <c r="AR17" s="413"/>
      <c r="AS17" s="609"/>
      <c r="AT17" s="413"/>
      <c r="AU17" s="413"/>
      <c r="AV17" s="413"/>
      <c r="AW17" s="413"/>
      <c r="AX17" s="413"/>
      <c r="AY17" s="413"/>
      <c r="AZ17" s="413"/>
      <c r="BA17" s="607">
        <v>21.5</v>
      </c>
      <c r="BB17" s="606"/>
      <c r="BC17" s="413"/>
      <c r="BD17" s="413"/>
      <c r="BE17" s="609"/>
      <c r="BF17" s="606"/>
      <c r="BG17" s="608"/>
      <c r="BH17" s="610"/>
    </row>
    <row r="18" spans="1:60" x14ac:dyDescent="0.15">
      <c r="A18" s="602" t="s">
        <v>158</v>
      </c>
      <c r="B18" s="413" t="s">
        <v>144</v>
      </c>
      <c r="C18" s="611">
        <v>42033</v>
      </c>
      <c r="D18" s="621">
        <v>0.43263888888888885</v>
      </c>
      <c r="E18" s="605" t="s">
        <v>128</v>
      </c>
      <c r="F18" s="606">
        <v>1.3879999999999999</v>
      </c>
      <c r="G18" s="607">
        <v>6.1</v>
      </c>
      <c r="H18" s="607">
        <v>6.4</v>
      </c>
      <c r="I18" s="413"/>
      <c r="J18" s="477"/>
      <c r="K18" s="413" t="s">
        <v>132</v>
      </c>
      <c r="L18" s="413" t="s">
        <v>126</v>
      </c>
      <c r="M18" s="413" t="s">
        <v>127</v>
      </c>
      <c r="N18" s="616" t="s">
        <v>137</v>
      </c>
      <c r="O18" s="607">
        <v>8.3000000000000007</v>
      </c>
      <c r="P18" s="607">
        <v>1.6</v>
      </c>
      <c r="Q18" s="607"/>
      <c r="R18" s="413"/>
      <c r="S18" s="607">
        <v>12.7</v>
      </c>
      <c r="T18" s="413"/>
      <c r="U18" s="413"/>
      <c r="V18" s="608"/>
      <c r="W18" s="608"/>
      <c r="X18" s="413"/>
      <c r="Y18" s="413"/>
      <c r="Z18" s="413"/>
      <c r="AA18" s="606"/>
      <c r="AB18" s="609"/>
      <c r="AC18" s="607"/>
      <c r="AD18" s="606"/>
      <c r="AE18" s="609"/>
      <c r="AF18" s="606"/>
      <c r="AG18" s="606"/>
      <c r="AH18" s="413"/>
      <c r="AI18" s="413"/>
      <c r="AJ18" s="413"/>
      <c r="AK18" s="413"/>
      <c r="AL18" s="609"/>
      <c r="AM18" s="413"/>
      <c r="AN18" s="413"/>
      <c r="AO18" s="413"/>
      <c r="AP18" s="413"/>
      <c r="AQ18" s="413"/>
      <c r="AR18" s="413"/>
      <c r="AS18" s="609"/>
      <c r="AT18" s="413"/>
      <c r="AU18" s="413"/>
      <c r="AV18" s="413"/>
      <c r="AW18" s="413"/>
      <c r="AX18" s="413"/>
      <c r="AY18" s="413"/>
      <c r="AZ18" s="413"/>
      <c r="BA18" s="607">
        <v>22.4</v>
      </c>
      <c r="BB18" s="606"/>
      <c r="BC18" s="413"/>
      <c r="BD18" s="413"/>
      <c r="BE18" s="609"/>
      <c r="BF18" s="606"/>
      <c r="BG18" s="608"/>
      <c r="BH18" s="610"/>
    </row>
    <row r="19" spans="1:60" x14ac:dyDescent="0.15">
      <c r="A19" s="602" t="s">
        <v>158</v>
      </c>
      <c r="B19" s="413" t="s">
        <v>145</v>
      </c>
      <c r="C19" s="611">
        <v>41843</v>
      </c>
      <c r="D19" s="621">
        <v>0.42708333333333331</v>
      </c>
      <c r="E19" s="605" t="s">
        <v>128</v>
      </c>
      <c r="F19" s="606">
        <v>2.5999999999999999E-2</v>
      </c>
      <c r="G19" s="607">
        <v>31.9</v>
      </c>
      <c r="H19" s="607">
        <v>23</v>
      </c>
      <c r="I19" s="413"/>
      <c r="J19" s="477"/>
      <c r="K19" s="413" t="s">
        <v>134</v>
      </c>
      <c r="L19" s="413" t="s">
        <v>126</v>
      </c>
      <c r="M19" s="413" t="s">
        <v>127</v>
      </c>
      <c r="N19" s="616" t="s">
        <v>137</v>
      </c>
      <c r="O19" s="607">
        <v>7.77</v>
      </c>
      <c r="P19" s="607">
        <v>1.7</v>
      </c>
      <c r="Q19" s="607"/>
      <c r="R19" s="413"/>
      <c r="S19" s="607">
        <v>7.4</v>
      </c>
      <c r="T19" s="413"/>
      <c r="U19" s="413"/>
      <c r="V19" s="608"/>
      <c r="W19" s="608"/>
      <c r="X19" s="413"/>
      <c r="Y19" s="413"/>
      <c r="Z19" s="413"/>
      <c r="AA19" s="606"/>
      <c r="AB19" s="609"/>
      <c r="AC19" s="607"/>
      <c r="AD19" s="606"/>
      <c r="AE19" s="609"/>
      <c r="AF19" s="606"/>
      <c r="AG19" s="606"/>
      <c r="AH19" s="413"/>
      <c r="AI19" s="413"/>
      <c r="AJ19" s="413"/>
      <c r="AK19" s="413"/>
      <c r="AL19" s="609"/>
      <c r="AM19" s="413"/>
      <c r="AN19" s="413"/>
      <c r="AO19" s="413"/>
      <c r="AP19" s="413"/>
      <c r="AQ19" s="413"/>
      <c r="AR19" s="413"/>
      <c r="AS19" s="609"/>
      <c r="AT19" s="413"/>
      <c r="AU19" s="413"/>
      <c r="AV19" s="413"/>
      <c r="AW19" s="413"/>
      <c r="AX19" s="413"/>
      <c r="AY19" s="413"/>
      <c r="AZ19" s="413"/>
      <c r="BA19" s="607">
        <v>33.799999999999997</v>
      </c>
      <c r="BB19" s="606"/>
      <c r="BC19" s="413"/>
      <c r="BD19" s="413"/>
      <c r="BE19" s="609"/>
      <c r="BF19" s="606"/>
      <c r="BG19" s="608"/>
      <c r="BH19" s="610"/>
    </row>
    <row r="20" spans="1:60" x14ac:dyDescent="0.15">
      <c r="A20" s="602" t="s">
        <v>158</v>
      </c>
      <c r="B20" s="413" t="s">
        <v>145</v>
      </c>
      <c r="C20" s="611">
        <v>42025</v>
      </c>
      <c r="D20" s="621">
        <v>0.42708333333333331</v>
      </c>
      <c r="E20" s="605" t="s">
        <v>146</v>
      </c>
      <c r="F20" s="606">
        <v>3.6999999999999998E-2</v>
      </c>
      <c r="G20" s="607">
        <v>2.8</v>
      </c>
      <c r="H20" s="607">
        <v>8.6</v>
      </c>
      <c r="I20" s="413"/>
      <c r="J20" s="477"/>
      <c r="K20" s="413" t="s">
        <v>134</v>
      </c>
      <c r="L20" s="413" t="s">
        <v>126</v>
      </c>
      <c r="M20" s="413" t="s">
        <v>127</v>
      </c>
      <c r="N20" s="616" t="s">
        <v>1616</v>
      </c>
      <c r="O20" s="607">
        <v>8.1</v>
      </c>
      <c r="P20" s="607">
        <v>2.2000000000000002</v>
      </c>
      <c r="Q20" s="607"/>
      <c r="R20" s="413"/>
      <c r="S20" s="607">
        <v>9.8000000000000007</v>
      </c>
      <c r="T20" s="413"/>
      <c r="U20" s="413"/>
      <c r="V20" s="608"/>
      <c r="W20" s="608"/>
      <c r="X20" s="413"/>
      <c r="Y20" s="413"/>
      <c r="Z20" s="413"/>
      <c r="AA20" s="606"/>
      <c r="AB20" s="609"/>
      <c r="AC20" s="607"/>
      <c r="AD20" s="606"/>
      <c r="AE20" s="609"/>
      <c r="AF20" s="606"/>
      <c r="AG20" s="606"/>
      <c r="AH20" s="413"/>
      <c r="AI20" s="413"/>
      <c r="AJ20" s="413"/>
      <c r="AK20" s="413"/>
      <c r="AL20" s="609"/>
      <c r="AM20" s="413"/>
      <c r="AN20" s="413"/>
      <c r="AO20" s="413"/>
      <c r="AP20" s="413"/>
      <c r="AQ20" s="413"/>
      <c r="AR20" s="413"/>
      <c r="AS20" s="609"/>
      <c r="AT20" s="413"/>
      <c r="AU20" s="413"/>
      <c r="AV20" s="413"/>
      <c r="AW20" s="413"/>
      <c r="AX20" s="413"/>
      <c r="AY20" s="413"/>
      <c r="AZ20" s="413"/>
      <c r="BA20" s="607">
        <v>32.5</v>
      </c>
      <c r="BB20" s="606"/>
      <c r="BC20" s="413"/>
      <c r="BD20" s="413"/>
      <c r="BE20" s="609"/>
      <c r="BF20" s="606"/>
      <c r="BG20" s="608"/>
      <c r="BH20" s="610"/>
    </row>
    <row r="21" spans="1:60" x14ac:dyDescent="0.15">
      <c r="A21" s="602" t="s">
        <v>158</v>
      </c>
      <c r="B21" s="413" t="s">
        <v>147</v>
      </c>
      <c r="C21" s="611">
        <v>41871</v>
      </c>
      <c r="D21" s="621">
        <v>0.43055555555555558</v>
      </c>
      <c r="E21" s="605" t="s">
        <v>128</v>
      </c>
      <c r="F21" s="606">
        <v>7.0999999999999994E-2</v>
      </c>
      <c r="G21" s="607">
        <v>32.5</v>
      </c>
      <c r="H21" s="607">
        <v>32</v>
      </c>
      <c r="I21" s="413"/>
      <c r="J21" s="477"/>
      <c r="K21" s="413" t="s">
        <v>136</v>
      </c>
      <c r="L21" s="413" t="s">
        <v>126</v>
      </c>
      <c r="M21" s="413" t="s">
        <v>127</v>
      </c>
      <c r="N21" s="477">
        <v>80</v>
      </c>
      <c r="O21" s="607">
        <v>8.02</v>
      </c>
      <c r="P21" s="607">
        <v>1.1000000000000001</v>
      </c>
      <c r="Q21" s="607"/>
      <c r="R21" s="413"/>
      <c r="S21" s="607">
        <v>7.6</v>
      </c>
      <c r="T21" s="413"/>
      <c r="U21" s="622"/>
      <c r="V21" s="608"/>
      <c r="W21" s="608"/>
      <c r="X21" s="413"/>
      <c r="Y21" s="413"/>
      <c r="Z21" s="413"/>
      <c r="AA21" s="606"/>
      <c r="AB21" s="609"/>
      <c r="AC21" s="607"/>
      <c r="AD21" s="606"/>
      <c r="AE21" s="609"/>
      <c r="AF21" s="606"/>
      <c r="AG21" s="606"/>
      <c r="AH21" s="413"/>
      <c r="AI21" s="413"/>
      <c r="AJ21" s="413"/>
      <c r="AK21" s="413"/>
      <c r="AL21" s="609"/>
      <c r="AM21" s="413"/>
      <c r="AN21" s="413"/>
      <c r="AO21" s="413"/>
      <c r="AP21" s="413"/>
      <c r="AQ21" s="413"/>
      <c r="AR21" s="413"/>
      <c r="AS21" s="609"/>
      <c r="AT21" s="413"/>
      <c r="AU21" s="413"/>
      <c r="AV21" s="413"/>
      <c r="AW21" s="413"/>
      <c r="AX21" s="413"/>
      <c r="AY21" s="413"/>
      <c r="AZ21" s="413"/>
      <c r="BA21" s="607">
        <v>43.3</v>
      </c>
      <c r="BB21" s="606"/>
      <c r="BC21" s="413"/>
      <c r="BD21" s="413"/>
      <c r="BE21" s="609"/>
      <c r="BF21" s="606"/>
      <c r="BG21" s="608"/>
      <c r="BH21" s="610"/>
    </row>
    <row r="22" spans="1:60" x14ac:dyDescent="0.15">
      <c r="A22" s="602" t="s">
        <v>158</v>
      </c>
      <c r="B22" s="413" t="s">
        <v>147</v>
      </c>
      <c r="C22" s="611">
        <v>42026</v>
      </c>
      <c r="D22" s="621">
        <v>0.43055555555555558</v>
      </c>
      <c r="E22" s="605" t="s">
        <v>148</v>
      </c>
      <c r="F22" s="606">
        <v>4.7E-2</v>
      </c>
      <c r="G22" s="607">
        <v>4.5999999999999996</v>
      </c>
      <c r="H22" s="607">
        <v>10</v>
      </c>
      <c r="I22" s="413"/>
      <c r="J22" s="413"/>
      <c r="K22" s="413" t="s">
        <v>136</v>
      </c>
      <c r="L22" s="413" t="s">
        <v>126</v>
      </c>
      <c r="M22" s="413" t="s">
        <v>127</v>
      </c>
      <c r="N22" s="616" t="s">
        <v>137</v>
      </c>
      <c r="O22" s="607">
        <v>7.78</v>
      </c>
      <c r="P22" s="607">
        <v>3.9</v>
      </c>
      <c r="Q22" s="607"/>
      <c r="R22" s="413"/>
      <c r="S22" s="607">
        <v>5.2</v>
      </c>
      <c r="T22" s="413"/>
      <c r="U22" s="622"/>
      <c r="V22" s="608"/>
      <c r="W22" s="608"/>
      <c r="X22" s="413"/>
      <c r="Y22" s="413"/>
      <c r="Z22" s="413"/>
      <c r="AA22" s="606"/>
      <c r="AB22" s="609"/>
      <c r="AC22" s="607"/>
      <c r="AD22" s="606"/>
      <c r="AE22" s="609"/>
      <c r="AF22" s="606"/>
      <c r="AG22" s="606"/>
      <c r="AH22" s="413"/>
      <c r="AI22" s="413"/>
      <c r="AJ22" s="413"/>
      <c r="AK22" s="413"/>
      <c r="AL22" s="609"/>
      <c r="AM22" s="413"/>
      <c r="AN22" s="413"/>
      <c r="AO22" s="413"/>
      <c r="AP22" s="413"/>
      <c r="AQ22" s="413"/>
      <c r="AR22" s="413"/>
      <c r="AS22" s="609"/>
      <c r="AT22" s="413"/>
      <c r="AU22" s="413"/>
      <c r="AV22" s="413"/>
      <c r="AW22" s="413"/>
      <c r="AX22" s="413"/>
      <c r="AY22" s="413"/>
      <c r="AZ22" s="413"/>
      <c r="BA22" s="607">
        <v>48.4</v>
      </c>
      <c r="BB22" s="606"/>
      <c r="BC22" s="413"/>
      <c r="BD22" s="413"/>
      <c r="BE22" s="609"/>
      <c r="BF22" s="606"/>
      <c r="BG22" s="608"/>
      <c r="BH22" s="610"/>
    </row>
    <row r="23" spans="1:60" x14ac:dyDescent="0.15">
      <c r="A23" s="602" t="s">
        <v>158</v>
      </c>
      <c r="B23" s="413" t="s">
        <v>149</v>
      </c>
      <c r="C23" s="603">
        <v>20140723</v>
      </c>
      <c r="D23" s="604">
        <v>1127</v>
      </c>
      <c r="E23" s="605" t="s">
        <v>124</v>
      </c>
      <c r="F23" s="606">
        <v>0.22700000000000001</v>
      </c>
      <c r="G23" s="607">
        <v>31.4</v>
      </c>
      <c r="H23" s="607">
        <v>25.3</v>
      </c>
      <c r="I23" s="413"/>
      <c r="J23" s="413"/>
      <c r="K23" s="413" t="s">
        <v>136</v>
      </c>
      <c r="L23" s="413" t="s">
        <v>126</v>
      </c>
      <c r="M23" s="413" t="s">
        <v>83</v>
      </c>
      <c r="N23" s="477" t="s">
        <v>1615</v>
      </c>
      <c r="O23" s="607">
        <v>8</v>
      </c>
      <c r="P23" s="607">
        <v>0.8</v>
      </c>
      <c r="Q23" s="607">
        <v>2.2999999999999998</v>
      </c>
      <c r="R23" s="413"/>
      <c r="S23" s="607">
        <v>9.9</v>
      </c>
      <c r="T23" s="413"/>
      <c r="U23" s="413"/>
      <c r="V23" s="608"/>
      <c r="W23" s="608"/>
      <c r="X23" s="413"/>
      <c r="Y23" s="413"/>
      <c r="Z23" s="413"/>
      <c r="AA23" s="606"/>
      <c r="AB23" s="609"/>
      <c r="AC23" s="607"/>
      <c r="AD23" s="606"/>
      <c r="AE23" s="609"/>
      <c r="AF23" s="606"/>
      <c r="AG23" s="606"/>
      <c r="AH23" s="413"/>
      <c r="AI23" s="413"/>
      <c r="AJ23" s="413"/>
      <c r="AK23" s="413"/>
      <c r="AL23" s="609"/>
      <c r="AM23" s="413"/>
      <c r="AN23" s="413"/>
      <c r="AO23" s="413"/>
      <c r="AP23" s="413"/>
      <c r="AQ23" s="413"/>
      <c r="AR23" s="413"/>
      <c r="AS23" s="609"/>
      <c r="AT23" s="413"/>
      <c r="AU23" s="413"/>
      <c r="AV23" s="413"/>
      <c r="AW23" s="413"/>
      <c r="AX23" s="413"/>
      <c r="AY23" s="413"/>
      <c r="AZ23" s="413"/>
      <c r="BA23" s="607">
        <v>32.200000000000003</v>
      </c>
      <c r="BB23" s="606"/>
      <c r="BC23" s="413"/>
      <c r="BD23" s="413"/>
      <c r="BE23" s="609"/>
      <c r="BF23" s="606"/>
      <c r="BG23" s="608"/>
      <c r="BH23" s="610"/>
    </row>
    <row r="24" spans="1:60" x14ac:dyDescent="0.15">
      <c r="A24" s="602" t="s">
        <v>158</v>
      </c>
      <c r="B24" s="413" t="s">
        <v>149</v>
      </c>
      <c r="C24" s="603">
        <v>20150128</v>
      </c>
      <c r="D24" s="604">
        <v>1125</v>
      </c>
      <c r="E24" s="605" t="s">
        <v>128</v>
      </c>
      <c r="F24" s="606">
        <v>7.0000000000000007E-2</v>
      </c>
      <c r="G24" s="607">
        <v>6.5</v>
      </c>
      <c r="H24" s="607">
        <v>7.7</v>
      </c>
      <c r="I24" s="413"/>
      <c r="J24" s="413"/>
      <c r="K24" s="413" t="s">
        <v>136</v>
      </c>
      <c r="L24" s="413" t="s">
        <v>126</v>
      </c>
      <c r="M24" s="413" t="s">
        <v>127</v>
      </c>
      <c r="N24" s="477" t="s">
        <v>129</v>
      </c>
      <c r="O24" s="607">
        <v>7.8</v>
      </c>
      <c r="P24" s="607">
        <v>0.9</v>
      </c>
      <c r="Q24" s="607">
        <v>2.1</v>
      </c>
      <c r="R24" s="413"/>
      <c r="S24" s="607">
        <v>12.9</v>
      </c>
      <c r="T24" s="413"/>
      <c r="U24" s="608"/>
      <c r="V24" s="608"/>
      <c r="W24" s="608"/>
      <c r="X24" s="413"/>
      <c r="Y24" s="413"/>
      <c r="Z24" s="413"/>
      <c r="AA24" s="606"/>
      <c r="AB24" s="609"/>
      <c r="AC24" s="607"/>
      <c r="AD24" s="606"/>
      <c r="AE24" s="609"/>
      <c r="AF24" s="606"/>
      <c r="AG24" s="606"/>
      <c r="AH24" s="413"/>
      <c r="AI24" s="413"/>
      <c r="AJ24" s="413"/>
      <c r="AK24" s="413"/>
      <c r="AL24" s="609"/>
      <c r="AM24" s="413"/>
      <c r="AN24" s="413"/>
      <c r="AO24" s="413"/>
      <c r="AP24" s="413"/>
      <c r="AQ24" s="413"/>
      <c r="AR24" s="413"/>
      <c r="AS24" s="609"/>
      <c r="AT24" s="413"/>
      <c r="AU24" s="413"/>
      <c r="AV24" s="413"/>
      <c r="AW24" s="413"/>
      <c r="AX24" s="413"/>
      <c r="AY24" s="413"/>
      <c r="AZ24" s="413"/>
      <c r="BA24" s="607">
        <v>31.7</v>
      </c>
      <c r="BB24" s="606"/>
      <c r="BC24" s="413"/>
      <c r="BD24" s="413"/>
      <c r="BE24" s="609"/>
      <c r="BF24" s="606"/>
      <c r="BG24" s="608"/>
      <c r="BH24" s="610"/>
    </row>
    <row r="25" spans="1:60" x14ac:dyDescent="0.15">
      <c r="A25" s="602" t="s">
        <v>158</v>
      </c>
      <c r="B25" s="413" t="s">
        <v>150</v>
      </c>
      <c r="C25" s="603">
        <v>20140723</v>
      </c>
      <c r="D25" s="604">
        <v>1205</v>
      </c>
      <c r="E25" s="605" t="s">
        <v>124</v>
      </c>
      <c r="F25" s="606">
        <v>2.4E-2</v>
      </c>
      <c r="G25" s="607">
        <v>30.7</v>
      </c>
      <c r="H25" s="607">
        <v>22.9</v>
      </c>
      <c r="I25" s="413"/>
      <c r="J25" s="413"/>
      <c r="K25" s="413" t="s">
        <v>136</v>
      </c>
      <c r="L25" s="413" t="s">
        <v>126</v>
      </c>
      <c r="M25" s="413" t="s">
        <v>83</v>
      </c>
      <c r="N25" s="477" t="s">
        <v>1615</v>
      </c>
      <c r="O25" s="607">
        <v>7.9</v>
      </c>
      <c r="P25" s="607">
        <v>0.9</v>
      </c>
      <c r="Q25" s="607">
        <v>2.4</v>
      </c>
      <c r="R25" s="413"/>
      <c r="S25" s="607">
        <v>8</v>
      </c>
      <c r="T25" s="413"/>
      <c r="U25" s="608"/>
      <c r="V25" s="608"/>
      <c r="W25" s="608"/>
      <c r="X25" s="413"/>
      <c r="Y25" s="413"/>
      <c r="Z25" s="413"/>
      <c r="AA25" s="606"/>
      <c r="AB25" s="609"/>
      <c r="AC25" s="607"/>
      <c r="AD25" s="606"/>
      <c r="AE25" s="609"/>
      <c r="AF25" s="606"/>
      <c r="AG25" s="606"/>
      <c r="AH25" s="413"/>
      <c r="AI25" s="413"/>
      <c r="AJ25" s="413"/>
      <c r="AK25" s="413"/>
      <c r="AL25" s="609"/>
      <c r="AM25" s="413"/>
      <c r="AN25" s="413"/>
      <c r="AO25" s="413"/>
      <c r="AP25" s="413"/>
      <c r="AQ25" s="413"/>
      <c r="AR25" s="413"/>
      <c r="AS25" s="609"/>
      <c r="AT25" s="413"/>
      <c r="AU25" s="413"/>
      <c r="AV25" s="413"/>
      <c r="AW25" s="413"/>
      <c r="AX25" s="413"/>
      <c r="AY25" s="413"/>
      <c r="AZ25" s="413"/>
      <c r="BA25" s="607">
        <v>30.6</v>
      </c>
      <c r="BB25" s="606"/>
      <c r="BC25" s="413"/>
      <c r="BD25" s="413"/>
      <c r="BE25" s="609"/>
      <c r="BF25" s="606"/>
      <c r="BG25" s="608"/>
      <c r="BH25" s="610"/>
    </row>
    <row r="26" spans="1:60" x14ac:dyDescent="0.15">
      <c r="A26" s="602" t="s">
        <v>158</v>
      </c>
      <c r="B26" s="413" t="s">
        <v>150</v>
      </c>
      <c r="C26" s="603">
        <v>20150128</v>
      </c>
      <c r="D26" s="604">
        <v>1200</v>
      </c>
      <c r="E26" s="605" t="s">
        <v>128</v>
      </c>
      <c r="F26" s="606">
        <v>3.3000000000000002E-2</v>
      </c>
      <c r="G26" s="607">
        <v>9.1</v>
      </c>
      <c r="H26" s="607">
        <v>9.4</v>
      </c>
      <c r="I26" s="413"/>
      <c r="J26" s="413"/>
      <c r="K26" s="413" t="s">
        <v>151</v>
      </c>
      <c r="L26" s="413" t="s">
        <v>126</v>
      </c>
      <c r="M26" s="413" t="s">
        <v>83</v>
      </c>
      <c r="N26" s="477" t="s">
        <v>129</v>
      </c>
      <c r="O26" s="607">
        <v>7.9</v>
      </c>
      <c r="P26" s="607">
        <v>0.9</v>
      </c>
      <c r="Q26" s="607">
        <v>2.2999999999999998</v>
      </c>
      <c r="R26" s="413"/>
      <c r="S26" s="607">
        <v>11.2</v>
      </c>
      <c r="T26" s="413"/>
      <c r="U26" s="608"/>
      <c r="V26" s="608"/>
      <c r="W26" s="608"/>
      <c r="X26" s="413"/>
      <c r="Y26" s="413"/>
      <c r="Z26" s="413"/>
      <c r="AA26" s="606"/>
      <c r="AB26" s="609"/>
      <c r="AC26" s="607"/>
      <c r="AD26" s="606"/>
      <c r="AE26" s="609"/>
      <c r="AF26" s="606"/>
      <c r="AG26" s="606"/>
      <c r="AH26" s="413"/>
      <c r="AI26" s="413"/>
      <c r="AJ26" s="413"/>
      <c r="AK26" s="413"/>
      <c r="AL26" s="609"/>
      <c r="AM26" s="413"/>
      <c r="AN26" s="413"/>
      <c r="AO26" s="413"/>
      <c r="AP26" s="413"/>
      <c r="AQ26" s="413"/>
      <c r="AR26" s="413"/>
      <c r="AS26" s="609"/>
      <c r="AT26" s="413"/>
      <c r="AU26" s="413"/>
      <c r="AV26" s="413"/>
      <c r="AW26" s="413"/>
      <c r="AX26" s="413"/>
      <c r="AY26" s="413"/>
      <c r="AZ26" s="413"/>
      <c r="BA26" s="607">
        <v>30.2</v>
      </c>
      <c r="BB26" s="606"/>
      <c r="BC26" s="413"/>
      <c r="BD26" s="413"/>
      <c r="BE26" s="609"/>
      <c r="BF26" s="606"/>
      <c r="BG26" s="608"/>
      <c r="BH26" s="610"/>
    </row>
    <row r="27" spans="1:60" x14ac:dyDescent="0.15">
      <c r="A27" s="602" t="s">
        <v>158</v>
      </c>
      <c r="B27" s="413" t="s">
        <v>152</v>
      </c>
      <c r="C27" s="603">
        <v>20140723</v>
      </c>
      <c r="D27" s="604">
        <v>943</v>
      </c>
      <c r="E27" s="605" t="s">
        <v>128</v>
      </c>
      <c r="F27" s="606">
        <v>1.6E-2</v>
      </c>
      <c r="G27" s="607">
        <v>30.7</v>
      </c>
      <c r="H27" s="623">
        <v>23.5</v>
      </c>
      <c r="I27" s="413"/>
      <c r="J27" s="413"/>
      <c r="K27" s="413" t="s">
        <v>125</v>
      </c>
      <c r="L27" s="413" t="s">
        <v>126</v>
      </c>
      <c r="M27" s="413" t="s">
        <v>83</v>
      </c>
      <c r="N27" s="477" t="s">
        <v>129</v>
      </c>
      <c r="O27" s="607">
        <v>8.1</v>
      </c>
      <c r="P27" s="607">
        <v>0.5</v>
      </c>
      <c r="Q27" s="607">
        <v>2.4</v>
      </c>
      <c r="R27" s="413"/>
      <c r="S27" s="607">
        <v>10.3</v>
      </c>
      <c r="T27" s="413"/>
      <c r="U27" s="608"/>
      <c r="V27" s="608"/>
      <c r="W27" s="608"/>
      <c r="X27" s="413"/>
      <c r="Y27" s="413"/>
      <c r="Z27" s="413"/>
      <c r="AA27" s="606"/>
      <c r="AB27" s="609"/>
      <c r="AC27" s="607"/>
      <c r="AD27" s="606"/>
      <c r="AE27" s="609"/>
      <c r="AF27" s="606"/>
      <c r="AG27" s="606"/>
      <c r="AH27" s="413"/>
      <c r="AI27" s="413"/>
      <c r="AJ27" s="413"/>
      <c r="AK27" s="413"/>
      <c r="AL27" s="609"/>
      <c r="AM27" s="413"/>
      <c r="AN27" s="413"/>
      <c r="AO27" s="413"/>
      <c r="AP27" s="413"/>
      <c r="AQ27" s="413"/>
      <c r="AR27" s="413"/>
      <c r="AS27" s="609"/>
      <c r="AT27" s="413"/>
      <c r="AU27" s="413"/>
      <c r="AV27" s="413"/>
      <c r="AW27" s="413"/>
      <c r="AX27" s="413"/>
      <c r="AY27" s="413"/>
      <c r="AZ27" s="413"/>
      <c r="BA27" s="607">
        <v>42.6</v>
      </c>
      <c r="BB27" s="606"/>
      <c r="BC27" s="413"/>
      <c r="BD27" s="413"/>
      <c r="BE27" s="609"/>
      <c r="BF27" s="606"/>
      <c r="BG27" s="608"/>
      <c r="BH27" s="610"/>
    </row>
    <row r="28" spans="1:60" x14ac:dyDescent="0.15">
      <c r="A28" s="602" t="s">
        <v>158</v>
      </c>
      <c r="B28" s="413" t="s">
        <v>152</v>
      </c>
      <c r="C28" s="603">
        <v>20150128</v>
      </c>
      <c r="D28" s="604">
        <v>935</v>
      </c>
      <c r="E28" s="605" t="s">
        <v>128</v>
      </c>
      <c r="F28" s="606">
        <v>1.9E-2</v>
      </c>
      <c r="G28" s="607">
        <v>5.3</v>
      </c>
      <c r="H28" s="607">
        <v>8.1</v>
      </c>
      <c r="I28" s="413"/>
      <c r="J28" s="413"/>
      <c r="K28" s="413" t="s">
        <v>125</v>
      </c>
      <c r="L28" s="413" t="s">
        <v>126</v>
      </c>
      <c r="M28" s="413" t="s">
        <v>127</v>
      </c>
      <c r="N28" s="477" t="s">
        <v>129</v>
      </c>
      <c r="O28" s="607">
        <v>7.9</v>
      </c>
      <c r="P28" s="607">
        <v>1.3</v>
      </c>
      <c r="Q28" s="607">
        <v>2.1</v>
      </c>
      <c r="R28" s="413"/>
      <c r="S28" s="607">
        <v>12.3</v>
      </c>
      <c r="T28" s="413"/>
      <c r="U28" s="608"/>
      <c r="V28" s="608"/>
      <c r="W28" s="608"/>
      <c r="X28" s="413"/>
      <c r="Y28" s="413"/>
      <c r="Z28" s="413"/>
      <c r="AA28" s="606"/>
      <c r="AB28" s="609"/>
      <c r="AC28" s="607"/>
      <c r="AD28" s="606"/>
      <c r="AE28" s="609"/>
      <c r="AF28" s="606"/>
      <c r="AG28" s="606"/>
      <c r="AH28" s="413"/>
      <c r="AI28" s="413"/>
      <c r="AJ28" s="413"/>
      <c r="AK28" s="413"/>
      <c r="AL28" s="609"/>
      <c r="AM28" s="413"/>
      <c r="AN28" s="413"/>
      <c r="AO28" s="413"/>
      <c r="AP28" s="413"/>
      <c r="AQ28" s="413"/>
      <c r="AR28" s="413"/>
      <c r="AS28" s="609"/>
      <c r="AT28" s="413"/>
      <c r="AU28" s="413"/>
      <c r="AV28" s="413"/>
      <c r="AW28" s="413"/>
      <c r="AX28" s="413"/>
      <c r="AY28" s="413"/>
      <c r="AZ28" s="413"/>
      <c r="BA28" s="607">
        <v>40.9</v>
      </c>
      <c r="BB28" s="606"/>
      <c r="BC28" s="413"/>
      <c r="BD28" s="413"/>
      <c r="BE28" s="609"/>
      <c r="BF28" s="606"/>
      <c r="BG28" s="608"/>
      <c r="BH28" s="610"/>
    </row>
    <row r="29" spans="1:60" x14ac:dyDescent="0.15">
      <c r="A29" s="602" t="s">
        <v>158</v>
      </c>
      <c r="B29" s="413" t="s">
        <v>153</v>
      </c>
      <c r="C29" s="603">
        <v>20140723</v>
      </c>
      <c r="D29" s="604">
        <v>1145</v>
      </c>
      <c r="E29" s="605" t="s">
        <v>124</v>
      </c>
      <c r="F29" s="606">
        <v>7.0000000000000007E-2</v>
      </c>
      <c r="G29" s="607">
        <v>31.2</v>
      </c>
      <c r="H29" s="607">
        <v>24.9</v>
      </c>
      <c r="I29" s="413"/>
      <c r="J29" s="413"/>
      <c r="K29" s="413" t="s">
        <v>132</v>
      </c>
      <c r="L29" s="413" t="s">
        <v>126</v>
      </c>
      <c r="M29" s="413" t="s">
        <v>127</v>
      </c>
      <c r="N29" s="477" t="s">
        <v>129</v>
      </c>
      <c r="O29" s="607">
        <v>8.9</v>
      </c>
      <c r="P29" s="607">
        <v>2.4</v>
      </c>
      <c r="Q29" s="607">
        <v>3.2</v>
      </c>
      <c r="R29" s="413"/>
      <c r="S29" s="607">
        <v>14.1</v>
      </c>
      <c r="T29" s="413"/>
      <c r="U29" s="608"/>
      <c r="V29" s="608"/>
      <c r="W29" s="608"/>
      <c r="X29" s="413"/>
      <c r="Y29" s="413"/>
      <c r="Z29" s="413"/>
      <c r="AA29" s="606"/>
      <c r="AB29" s="609"/>
      <c r="AC29" s="607"/>
      <c r="AD29" s="606"/>
      <c r="AE29" s="609"/>
      <c r="AF29" s="606"/>
      <c r="AG29" s="606"/>
      <c r="AH29" s="413"/>
      <c r="AI29" s="413"/>
      <c r="AJ29" s="413"/>
      <c r="AK29" s="413"/>
      <c r="AL29" s="609"/>
      <c r="AM29" s="413"/>
      <c r="AN29" s="413"/>
      <c r="AO29" s="413"/>
      <c r="AP29" s="413"/>
      <c r="AQ29" s="413"/>
      <c r="AR29" s="413"/>
      <c r="AS29" s="609"/>
      <c r="AT29" s="413"/>
      <c r="AU29" s="413"/>
      <c r="AV29" s="413"/>
      <c r="AW29" s="413"/>
      <c r="AX29" s="413"/>
      <c r="AY29" s="413"/>
      <c r="AZ29" s="413"/>
      <c r="BA29" s="607">
        <v>30.2</v>
      </c>
      <c r="BB29" s="606"/>
      <c r="BC29" s="413"/>
      <c r="BD29" s="413"/>
      <c r="BE29" s="609"/>
      <c r="BF29" s="606"/>
      <c r="BG29" s="608"/>
      <c r="BH29" s="610"/>
    </row>
    <row r="30" spans="1:60" x14ac:dyDescent="0.15">
      <c r="A30" s="602" t="s">
        <v>158</v>
      </c>
      <c r="B30" s="413" t="s">
        <v>153</v>
      </c>
      <c r="C30" s="603">
        <v>20150128</v>
      </c>
      <c r="D30" s="604">
        <v>1140</v>
      </c>
      <c r="E30" s="605" t="s">
        <v>128</v>
      </c>
      <c r="F30" s="606">
        <v>0.104</v>
      </c>
      <c r="G30" s="607">
        <v>7</v>
      </c>
      <c r="H30" s="607">
        <v>9.3000000000000007</v>
      </c>
      <c r="I30" s="413"/>
      <c r="J30" s="413"/>
      <c r="K30" s="413" t="s">
        <v>136</v>
      </c>
      <c r="L30" s="413" t="s">
        <v>126</v>
      </c>
      <c r="M30" s="413" t="s">
        <v>83</v>
      </c>
      <c r="N30" s="477" t="s">
        <v>129</v>
      </c>
      <c r="O30" s="607">
        <v>7.9</v>
      </c>
      <c r="P30" s="607">
        <v>1.2</v>
      </c>
      <c r="Q30" s="607">
        <v>1.5</v>
      </c>
      <c r="R30" s="413"/>
      <c r="S30" s="607">
        <v>12.5</v>
      </c>
      <c r="T30" s="413"/>
      <c r="U30" s="608"/>
      <c r="V30" s="608"/>
      <c r="W30" s="608"/>
      <c r="X30" s="413"/>
      <c r="Y30" s="413"/>
      <c r="Z30" s="413"/>
      <c r="AA30" s="606"/>
      <c r="AB30" s="609"/>
      <c r="AC30" s="607"/>
      <c r="AD30" s="606"/>
      <c r="AE30" s="609"/>
      <c r="AF30" s="606"/>
      <c r="AG30" s="606"/>
      <c r="AH30" s="413"/>
      <c r="AI30" s="413"/>
      <c r="AJ30" s="413"/>
      <c r="AK30" s="413"/>
      <c r="AL30" s="609"/>
      <c r="AM30" s="413"/>
      <c r="AN30" s="413"/>
      <c r="AO30" s="413"/>
      <c r="AP30" s="413"/>
      <c r="AQ30" s="413"/>
      <c r="AR30" s="413"/>
      <c r="AS30" s="609"/>
      <c r="AT30" s="413"/>
      <c r="AU30" s="413"/>
      <c r="AV30" s="413"/>
      <c r="AW30" s="413"/>
      <c r="AX30" s="413"/>
      <c r="AY30" s="413"/>
      <c r="AZ30" s="413"/>
      <c r="BA30" s="607">
        <v>18.899999999999999</v>
      </c>
      <c r="BB30" s="606"/>
      <c r="BC30" s="413"/>
      <c r="BD30" s="413"/>
      <c r="BE30" s="609"/>
      <c r="BF30" s="606"/>
      <c r="BG30" s="608"/>
      <c r="BH30" s="610"/>
    </row>
    <row r="31" spans="1:60" x14ac:dyDescent="0.15">
      <c r="A31" s="602" t="s">
        <v>158</v>
      </c>
      <c r="B31" s="413" t="s">
        <v>154</v>
      </c>
      <c r="C31" s="603">
        <v>20140723</v>
      </c>
      <c r="D31" s="604">
        <v>1235</v>
      </c>
      <c r="E31" s="605" t="s">
        <v>124</v>
      </c>
      <c r="F31" s="606">
        <v>2.5999999999999999E-2</v>
      </c>
      <c r="G31" s="607">
        <v>31.1</v>
      </c>
      <c r="H31" s="607">
        <v>25.2</v>
      </c>
      <c r="I31" s="413"/>
      <c r="J31" s="413"/>
      <c r="K31" s="413" t="s">
        <v>125</v>
      </c>
      <c r="L31" s="413" t="s">
        <v>126</v>
      </c>
      <c r="M31" s="413" t="s">
        <v>83</v>
      </c>
      <c r="N31" s="477" t="s">
        <v>1615</v>
      </c>
      <c r="O31" s="607">
        <v>8.9</v>
      </c>
      <c r="P31" s="607">
        <v>1.1000000000000001</v>
      </c>
      <c r="Q31" s="607">
        <v>2.9</v>
      </c>
      <c r="R31" s="413"/>
      <c r="S31" s="607">
        <v>12.3</v>
      </c>
      <c r="T31" s="413"/>
      <c r="U31" s="608"/>
      <c r="V31" s="608"/>
      <c r="W31" s="608"/>
      <c r="X31" s="413"/>
      <c r="Y31" s="413"/>
      <c r="Z31" s="413"/>
      <c r="AA31" s="606"/>
      <c r="AB31" s="609"/>
      <c r="AC31" s="607"/>
      <c r="AD31" s="606"/>
      <c r="AE31" s="609"/>
      <c r="AF31" s="606"/>
      <c r="AG31" s="606"/>
      <c r="AH31" s="413"/>
      <c r="AI31" s="413"/>
      <c r="AJ31" s="413"/>
      <c r="AK31" s="413"/>
      <c r="AL31" s="609"/>
      <c r="AM31" s="413"/>
      <c r="AN31" s="413"/>
      <c r="AO31" s="413"/>
      <c r="AP31" s="413"/>
      <c r="AQ31" s="413"/>
      <c r="AR31" s="413"/>
      <c r="AS31" s="609"/>
      <c r="AT31" s="413"/>
      <c r="AU31" s="413"/>
      <c r="AV31" s="413"/>
      <c r="AW31" s="413"/>
      <c r="AX31" s="413"/>
      <c r="AY31" s="413"/>
      <c r="AZ31" s="413"/>
      <c r="BA31" s="607">
        <v>31.2</v>
      </c>
      <c r="BB31" s="606"/>
      <c r="BC31" s="413"/>
      <c r="BD31" s="413"/>
      <c r="BE31" s="609"/>
      <c r="BF31" s="606"/>
      <c r="BG31" s="608"/>
      <c r="BH31" s="610"/>
    </row>
    <row r="32" spans="1:60" x14ac:dyDescent="0.15">
      <c r="A32" s="602" t="s">
        <v>158</v>
      </c>
      <c r="B32" s="413" t="s">
        <v>154</v>
      </c>
      <c r="C32" s="603">
        <v>20150128</v>
      </c>
      <c r="D32" s="604">
        <v>1230</v>
      </c>
      <c r="E32" s="605" t="s">
        <v>124</v>
      </c>
      <c r="F32" s="606">
        <v>3.5000000000000003E-2</v>
      </c>
      <c r="G32" s="607">
        <v>9.3000000000000007</v>
      </c>
      <c r="H32" s="607">
        <v>10.7</v>
      </c>
      <c r="I32" s="413"/>
      <c r="J32" s="413"/>
      <c r="K32" s="413" t="s">
        <v>134</v>
      </c>
      <c r="L32" s="413" t="s">
        <v>126</v>
      </c>
      <c r="M32" s="413" t="s">
        <v>83</v>
      </c>
      <c r="N32" s="477" t="s">
        <v>1615</v>
      </c>
      <c r="O32" s="607">
        <v>8.6999999999999993</v>
      </c>
      <c r="P32" s="607">
        <v>2.2000000000000002</v>
      </c>
      <c r="Q32" s="607">
        <v>3.2</v>
      </c>
      <c r="R32" s="413"/>
      <c r="S32" s="607">
        <v>15.7</v>
      </c>
      <c r="T32" s="413"/>
      <c r="U32" s="608"/>
      <c r="V32" s="608"/>
      <c r="W32" s="608"/>
      <c r="X32" s="413"/>
      <c r="Y32" s="413"/>
      <c r="Z32" s="413"/>
      <c r="AA32" s="606"/>
      <c r="AB32" s="609"/>
      <c r="AC32" s="607"/>
      <c r="AD32" s="606"/>
      <c r="AE32" s="609"/>
      <c r="AF32" s="606"/>
      <c r="AG32" s="606"/>
      <c r="AH32" s="413"/>
      <c r="AI32" s="413"/>
      <c r="AJ32" s="413"/>
      <c r="AK32" s="413"/>
      <c r="AL32" s="609"/>
      <c r="AM32" s="413"/>
      <c r="AN32" s="413"/>
      <c r="AO32" s="413"/>
      <c r="AP32" s="413"/>
      <c r="AQ32" s="413"/>
      <c r="AR32" s="413"/>
      <c r="AS32" s="609"/>
      <c r="AT32" s="413"/>
      <c r="AU32" s="413"/>
      <c r="AV32" s="413"/>
      <c r="AW32" s="413"/>
      <c r="AX32" s="413"/>
      <c r="AY32" s="413"/>
      <c r="AZ32" s="413"/>
      <c r="BA32" s="607">
        <v>35.4</v>
      </c>
      <c r="BB32" s="606"/>
      <c r="BC32" s="413"/>
      <c r="BD32" s="413"/>
      <c r="BE32" s="609"/>
      <c r="BF32" s="606"/>
      <c r="BG32" s="608"/>
      <c r="BH32" s="610"/>
    </row>
    <row r="33" spans="1:60" x14ac:dyDescent="0.15">
      <c r="A33" s="602" t="s">
        <v>158</v>
      </c>
      <c r="B33" s="413" t="s">
        <v>155</v>
      </c>
      <c r="C33" s="611">
        <v>41857</v>
      </c>
      <c r="D33" s="620">
        <v>0.4777777777777778</v>
      </c>
      <c r="E33" s="605" t="s">
        <v>128</v>
      </c>
      <c r="F33" s="606">
        <v>2.23</v>
      </c>
      <c r="G33" s="607">
        <v>34</v>
      </c>
      <c r="H33" s="607">
        <v>30.1</v>
      </c>
      <c r="I33" s="413"/>
      <c r="J33" s="413"/>
      <c r="K33" s="413" t="s">
        <v>136</v>
      </c>
      <c r="L33" s="413" t="s">
        <v>126</v>
      </c>
      <c r="M33" s="413" t="s">
        <v>127</v>
      </c>
      <c r="N33" s="616" t="s">
        <v>137</v>
      </c>
      <c r="O33" s="607">
        <v>7.47</v>
      </c>
      <c r="P33" s="607">
        <v>4.0999999999999996</v>
      </c>
      <c r="Q33" s="607"/>
      <c r="R33" s="413"/>
      <c r="S33" s="607">
        <v>5.4</v>
      </c>
      <c r="T33" s="413"/>
      <c r="U33" s="608"/>
      <c r="V33" s="608"/>
      <c r="W33" s="608"/>
      <c r="X33" s="413"/>
      <c r="Y33" s="413"/>
      <c r="Z33" s="413"/>
      <c r="AA33" s="606"/>
      <c r="AB33" s="609"/>
      <c r="AC33" s="607"/>
      <c r="AD33" s="606"/>
      <c r="AE33" s="609"/>
      <c r="AF33" s="606"/>
      <c r="AG33" s="606"/>
      <c r="AH33" s="413"/>
      <c r="AI33" s="413"/>
      <c r="AJ33" s="413"/>
      <c r="AK33" s="413"/>
      <c r="AL33" s="609"/>
      <c r="AM33" s="413"/>
      <c r="AN33" s="413"/>
      <c r="AO33" s="413"/>
      <c r="AP33" s="413"/>
      <c r="AQ33" s="413"/>
      <c r="AR33" s="413"/>
      <c r="AS33" s="609"/>
      <c r="AT33" s="413"/>
      <c r="AU33" s="413"/>
      <c r="AV33" s="413"/>
      <c r="AW33" s="413"/>
      <c r="AX33" s="413"/>
      <c r="AY33" s="413"/>
      <c r="AZ33" s="413"/>
      <c r="BA33" s="607">
        <v>39.1</v>
      </c>
      <c r="BB33" s="606"/>
      <c r="BC33" s="413"/>
      <c r="BD33" s="413"/>
      <c r="BE33" s="609"/>
      <c r="BF33" s="606"/>
      <c r="BG33" s="608"/>
      <c r="BH33" s="610"/>
    </row>
    <row r="34" spans="1:60" x14ac:dyDescent="0.15">
      <c r="A34" s="602" t="s">
        <v>158</v>
      </c>
      <c r="B34" s="413" t="s">
        <v>155</v>
      </c>
      <c r="C34" s="611">
        <v>42054</v>
      </c>
      <c r="D34" s="619">
        <v>0.48472222222222222</v>
      </c>
      <c r="E34" s="605" t="s">
        <v>128</v>
      </c>
      <c r="F34" s="606">
        <v>1.905</v>
      </c>
      <c r="G34" s="607">
        <v>10.5</v>
      </c>
      <c r="H34" s="607">
        <v>10.5</v>
      </c>
      <c r="I34" s="413"/>
      <c r="J34" s="477"/>
      <c r="K34" s="413" t="s">
        <v>139</v>
      </c>
      <c r="L34" s="413" t="s">
        <v>126</v>
      </c>
      <c r="M34" s="413" t="s">
        <v>127</v>
      </c>
      <c r="N34" s="477">
        <v>79</v>
      </c>
      <c r="O34" s="607">
        <v>7.5</v>
      </c>
      <c r="P34" s="607">
        <v>13</v>
      </c>
      <c r="Q34" s="607"/>
      <c r="R34" s="413"/>
      <c r="S34" s="607">
        <v>7.9</v>
      </c>
      <c r="T34" s="413"/>
      <c r="U34" s="608"/>
      <c r="V34" s="608"/>
      <c r="W34" s="608"/>
      <c r="X34" s="413"/>
      <c r="Y34" s="413"/>
      <c r="Z34" s="413"/>
      <c r="AA34" s="606"/>
      <c r="AB34" s="609"/>
      <c r="AC34" s="607"/>
      <c r="AD34" s="606"/>
      <c r="AE34" s="609"/>
      <c r="AF34" s="606"/>
      <c r="AG34" s="606"/>
      <c r="AH34" s="413"/>
      <c r="AI34" s="413"/>
      <c r="AJ34" s="413"/>
      <c r="AK34" s="413"/>
      <c r="AL34" s="609"/>
      <c r="AM34" s="413"/>
      <c r="AN34" s="413"/>
      <c r="AO34" s="413"/>
      <c r="AP34" s="413"/>
      <c r="AQ34" s="413"/>
      <c r="AR34" s="413"/>
      <c r="AS34" s="609"/>
      <c r="AT34" s="413"/>
      <c r="AU34" s="413"/>
      <c r="AV34" s="413"/>
      <c r="AW34" s="413"/>
      <c r="AX34" s="413"/>
      <c r="AY34" s="413"/>
      <c r="AZ34" s="413"/>
      <c r="BA34" s="607">
        <v>42.5</v>
      </c>
      <c r="BB34" s="606"/>
      <c r="BC34" s="413"/>
      <c r="BD34" s="413"/>
      <c r="BE34" s="609"/>
      <c r="BF34" s="606"/>
      <c r="BG34" s="608"/>
      <c r="BH34" s="610"/>
    </row>
    <row r="35" spans="1:60" x14ac:dyDescent="0.15">
      <c r="A35" s="602" t="s">
        <v>158</v>
      </c>
      <c r="B35" s="413" t="s">
        <v>156</v>
      </c>
      <c r="C35" s="611">
        <v>41871</v>
      </c>
      <c r="D35" s="619">
        <v>0.47361111111111115</v>
      </c>
      <c r="E35" s="605" t="s">
        <v>128</v>
      </c>
      <c r="F35" s="606">
        <v>0.25900000000000001</v>
      </c>
      <c r="G35" s="607">
        <v>34</v>
      </c>
      <c r="H35" s="607">
        <v>30.1</v>
      </c>
      <c r="I35" s="413"/>
      <c r="J35" s="624"/>
      <c r="K35" s="413" t="s">
        <v>139</v>
      </c>
      <c r="L35" s="413" t="s">
        <v>126</v>
      </c>
      <c r="M35" s="413" t="s">
        <v>127</v>
      </c>
      <c r="N35" s="616" t="s">
        <v>137</v>
      </c>
      <c r="O35" s="607">
        <v>8.2100000000000009</v>
      </c>
      <c r="P35" s="607">
        <v>1.3</v>
      </c>
      <c r="Q35" s="607"/>
      <c r="R35" s="413"/>
      <c r="S35" s="607">
        <v>7.2</v>
      </c>
      <c r="T35" s="413"/>
      <c r="U35" s="608"/>
      <c r="V35" s="608"/>
      <c r="W35" s="608"/>
      <c r="X35" s="413"/>
      <c r="Y35" s="413"/>
      <c r="Z35" s="413"/>
      <c r="AA35" s="606"/>
      <c r="AB35" s="609"/>
      <c r="AC35" s="607"/>
      <c r="AD35" s="606"/>
      <c r="AE35" s="609"/>
      <c r="AF35" s="606"/>
      <c r="AG35" s="606"/>
      <c r="AH35" s="413"/>
      <c r="AI35" s="413"/>
      <c r="AJ35" s="413"/>
      <c r="AK35" s="413"/>
      <c r="AL35" s="609"/>
      <c r="AM35" s="413"/>
      <c r="AN35" s="413"/>
      <c r="AO35" s="413"/>
      <c r="AP35" s="413"/>
      <c r="AQ35" s="413"/>
      <c r="AR35" s="413"/>
      <c r="AS35" s="609"/>
      <c r="AT35" s="413"/>
      <c r="AU35" s="413"/>
      <c r="AV35" s="413"/>
      <c r="AW35" s="413"/>
      <c r="AX35" s="413"/>
      <c r="AY35" s="413"/>
      <c r="AZ35" s="413"/>
      <c r="BA35" s="607">
        <v>34.1</v>
      </c>
      <c r="BB35" s="606"/>
      <c r="BC35" s="413"/>
      <c r="BD35" s="413"/>
      <c r="BE35" s="609"/>
      <c r="BF35" s="606"/>
      <c r="BG35" s="608"/>
      <c r="BH35" s="610"/>
    </row>
    <row r="36" spans="1:60" x14ac:dyDescent="0.15">
      <c r="A36" s="602" t="s">
        <v>158</v>
      </c>
      <c r="B36" s="413" t="s">
        <v>156</v>
      </c>
      <c r="C36" s="611">
        <v>42026</v>
      </c>
      <c r="D36" s="619">
        <v>0.44444444444444442</v>
      </c>
      <c r="E36" s="605" t="s">
        <v>148</v>
      </c>
      <c r="F36" s="606">
        <v>0.40699999999999997</v>
      </c>
      <c r="G36" s="607">
        <v>4.5999999999999996</v>
      </c>
      <c r="H36" s="607">
        <v>8</v>
      </c>
      <c r="I36" s="413"/>
      <c r="J36" s="624"/>
      <c r="K36" s="413" t="s">
        <v>151</v>
      </c>
      <c r="L36" s="413" t="s">
        <v>126</v>
      </c>
      <c r="M36" s="413" t="s">
        <v>127</v>
      </c>
      <c r="N36" s="616" t="s">
        <v>137</v>
      </c>
      <c r="O36" s="607">
        <v>8.36</v>
      </c>
      <c r="P36" s="607">
        <v>1.7</v>
      </c>
      <c r="Q36" s="607"/>
      <c r="R36" s="413"/>
      <c r="S36" s="607">
        <v>9.1</v>
      </c>
      <c r="T36" s="413"/>
      <c r="U36" s="608"/>
      <c r="V36" s="608"/>
      <c r="W36" s="608"/>
      <c r="X36" s="413"/>
      <c r="Y36" s="413"/>
      <c r="Z36" s="413"/>
      <c r="AA36" s="606"/>
      <c r="AB36" s="609"/>
      <c r="AC36" s="607"/>
      <c r="AD36" s="606"/>
      <c r="AE36" s="609"/>
      <c r="AF36" s="606"/>
      <c r="AG36" s="606"/>
      <c r="AH36" s="413"/>
      <c r="AI36" s="413"/>
      <c r="AJ36" s="413"/>
      <c r="AK36" s="413"/>
      <c r="AL36" s="609"/>
      <c r="AM36" s="413"/>
      <c r="AN36" s="413"/>
      <c r="AO36" s="413"/>
      <c r="AP36" s="413"/>
      <c r="AQ36" s="413"/>
      <c r="AR36" s="413"/>
      <c r="AS36" s="609"/>
      <c r="AT36" s="413"/>
      <c r="AU36" s="413"/>
      <c r="AV36" s="413"/>
      <c r="AW36" s="413"/>
      <c r="AX36" s="413"/>
      <c r="AY36" s="413"/>
      <c r="AZ36" s="413"/>
      <c r="BA36" s="607">
        <v>24.5</v>
      </c>
      <c r="BB36" s="606"/>
      <c r="BC36" s="413"/>
      <c r="BD36" s="413"/>
      <c r="BE36" s="609"/>
      <c r="BF36" s="606"/>
      <c r="BG36" s="608"/>
      <c r="BH36" s="610"/>
    </row>
    <row r="37" spans="1:60" x14ac:dyDescent="0.15">
      <c r="A37" s="602" t="s">
        <v>158</v>
      </c>
      <c r="B37" s="413" t="s">
        <v>157</v>
      </c>
      <c r="C37" s="611">
        <v>41857</v>
      </c>
      <c r="D37" s="625">
        <v>0.41944444444444445</v>
      </c>
      <c r="E37" s="605" t="s">
        <v>128</v>
      </c>
      <c r="F37" s="606">
        <v>0.10199999999999999</v>
      </c>
      <c r="G37" s="607">
        <v>33</v>
      </c>
      <c r="H37" s="607">
        <v>30.5</v>
      </c>
      <c r="I37" s="413"/>
      <c r="J37" s="413"/>
      <c r="K37" s="413" t="s">
        <v>132</v>
      </c>
      <c r="L37" s="413" t="s">
        <v>126</v>
      </c>
      <c r="M37" s="413" t="s">
        <v>127</v>
      </c>
      <c r="N37" s="477">
        <v>94</v>
      </c>
      <c r="O37" s="607">
        <v>10.3</v>
      </c>
      <c r="P37" s="607">
        <v>0.9</v>
      </c>
      <c r="Q37" s="607"/>
      <c r="R37" s="413"/>
      <c r="S37" s="607">
        <v>12.2</v>
      </c>
      <c r="T37" s="413"/>
      <c r="U37" s="608"/>
      <c r="V37" s="608"/>
      <c r="W37" s="608"/>
      <c r="X37" s="413"/>
      <c r="Y37" s="413"/>
      <c r="Z37" s="413"/>
      <c r="AA37" s="606"/>
      <c r="AB37" s="609"/>
      <c r="AC37" s="607"/>
      <c r="AD37" s="606"/>
      <c r="AE37" s="609"/>
      <c r="AF37" s="606"/>
      <c r="AG37" s="606"/>
      <c r="AH37" s="413"/>
      <c r="AI37" s="413"/>
      <c r="AJ37" s="413"/>
      <c r="AK37" s="413"/>
      <c r="AL37" s="609"/>
      <c r="AM37" s="413"/>
      <c r="AN37" s="413"/>
      <c r="AO37" s="413"/>
      <c r="AP37" s="413"/>
      <c r="AQ37" s="413"/>
      <c r="AR37" s="413"/>
      <c r="AS37" s="609"/>
      <c r="AT37" s="413"/>
      <c r="AU37" s="413"/>
      <c r="AV37" s="413"/>
      <c r="AW37" s="413"/>
      <c r="AX37" s="413"/>
      <c r="AY37" s="413"/>
      <c r="AZ37" s="413"/>
      <c r="BA37" s="607">
        <v>15.88</v>
      </c>
      <c r="BB37" s="606"/>
      <c r="BC37" s="413"/>
      <c r="BD37" s="413"/>
      <c r="BE37" s="609"/>
      <c r="BF37" s="606"/>
      <c r="BG37" s="608"/>
      <c r="BH37" s="610"/>
    </row>
    <row r="38" spans="1:60" x14ac:dyDescent="0.15">
      <c r="A38" s="602" t="s">
        <v>158</v>
      </c>
      <c r="B38" s="413" t="s">
        <v>157</v>
      </c>
      <c r="C38" s="611">
        <v>42054</v>
      </c>
      <c r="D38" s="625">
        <v>0.41666666666666669</v>
      </c>
      <c r="E38" s="605" t="s">
        <v>128</v>
      </c>
      <c r="F38" s="606">
        <v>3.5000000000000003E-2</v>
      </c>
      <c r="G38" s="607">
        <v>7</v>
      </c>
      <c r="H38" s="607">
        <v>12.5</v>
      </c>
      <c r="I38" s="413"/>
      <c r="J38" s="477"/>
      <c r="K38" s="413" t="s">
        <v>136</v>
      </c>
      <c r="L38" s="413" t="s">
        <v>126</v>
      </c>
      <c r="M38" s="413" t="s">
        <v>127</v>
      </c>
      <c r="N38" s="616" t="s">
        <v>137</v>
      </c>
      <c r="O38" s="607">
        <v>9</v>
      </c>
      <c r="P38" s="607">
        <v>0.7</v>
      </c>
      <c r="Q38" s="607"/>
      <c r="R38" s="413"/>
      <c r="S38" s="607">
        <v>15.2</v>
      </c>
      <c r="T38" s="413"/>
      <c r="U38" s="608"/>
      <c r="V38" s="608"/>
      <c r="W38" s="608"/>
      <c r="X38" s="413"/>
      <c r="Y38" s="413"/>
      <c r="Z38" s="413"/>
      <c r="AA38" s="606"/>
      <c r="AB38" s="609"/>
      <c r="AC38" s="607"/>
      <c r="AD38" s="606"/>
      <c r="AE38" s="609"/>
      <c r="AF38" s="606"/>
      <c r="AG38" s="606"/>
      <c r="AH38" s="413"/>
      <c r="AI38" s="413"/>
      <c r="AJ38" s="413"/>
      <c r="AK38" s="413"/>
      <c r="AL38" s="609"/>
      <c r="AM38" s="413"/>
      <c r="AN38" s="413"/>
      <c r="AO38" s="413"/>
      <c r="AP38" s="413"/>
      <c r="AQ38" s="413"/>
      <c r="AR38" s="413"/>
      <c r="AS38" s="609"/>
      <c r="AT38" s="413"/>
      <c r="AU38" s="413"/>
      <c r="AV38" s="413"/>
      <c r="AW38" s="413"/>
      <c r="AX38" s="413"/>
      <c r="AY38" s="413"/>
      <c r="AZ38" s="413"/>
      <c r="BA38" s="607">
        <v>32.5</v>
      </c>
      <c r="BB38" s="606"/>
      <c r="BC38" s="413"/>
      <c r="BD38" s="413"/>
      <c r="BE38" s="609"/>
      <c r="BF38" s="606"/>
      <c r="BG38" s="608"/>
      <c r="BH38" s="610"/>
    </row>
    <row r="39" spans="1:60" x14ac:dyDescent="0.15">
      <c r="A39" s="602" t="s">
        <v>158</v>
      </c>
      <c r="B39" s="413" t="s">
        <v>159</v>
      </c>
      <c r="C39" s="603">
        <v>20140723</v>
      </c>
      <c r="D39" s="604">
        <v>1105</v>
      </c>
      <c r="E39" s="605" t="s">
        <v>124</v>
      </c>
      <c r="F39" s="606">
        <v>7.4999999999999997E-2</v>
      </c>
      <c r="G39" s="607">
        <v>33</v>
      </c>
      <c r="H39" s="607">
        <v>26.3</v>
      </c>
      <c r="I39" s="413"/>
      <c r="J39" s="413"/>
      <c r="K39" s="413" t="s">
        <v>132</v>
      </c>
      <c r="L39" s="413" t="s">
        <v>126</v>
      </c>
      <c r="M39" s="413" t="s">
        <v>127</v>
      </c>
      <c r="N39" s="477" t="s">
        <v>1615</v>
      </c>
      <c r="O39" s="607">
        <v>7.9</v>
      </c>
      <c r="P39" s="607">
        <v>0.6</v>
      </c>
      <c r="Q39" s="607">
        <v>2.7</v>
      </c>
      <c r="R39" s="413"/>
      <c r="S39" s="607">
        <v>8.6999999999999993</v>
      </c>
      <c r="T39" s="413"/>
      <c r="U39" s="608"/>
      <c r="V39" s="608"/>
      <c r="W39" s="608"/>
      <c r="X39" s="413"/>
      <c r="Y39" s="413"/>
      <c r="Z39" s="413"/>
      <c r="AA39" s="606"/>
      <c r="AB39" s="609"/>
      <c r="AC39" s="607"/>
      <c r="AD39" s="606"/>
      <c r="AE39" s="609"/>
      <c r="AF39" s="606"/>
      <c r="AG39" s="606"/>
      <c r="AH39" s="413"/>
      <c r="AI39" s="413"/>
      <c r="AJ39" s="413"/>
      <c r="AK39" s="413"/>
      <c r="AL39" s="609"/>
      <c r="AM39" s="413"/>
      <c r="AN39" s="413"/>
      <c r="AO39" s="413"/>
      <c r="AP39" s="413"/>
      <c r="AQ39" s="413"/>
      <c r="AR39" s="413"/>
      <c r="AS39" s="609"/>
      <c r="AT39" s="413"/>
      <c r="AU39" s="413"/>
      <c r="AV39" s="413"/>
      <c r="AW39" s="413"/>
      <c r="AX39" s="413"/>
      <c r="AY39" s="413"/>
      <c r="AZ39" s="413"/>
      <c r="BA39" s="607">
        <v>41.3</v>
      </c>
      <c r="BB39" s="606"/>
      <c r="BC39" s="413"/>
      <c r="BD39" s="413"/>
      <c r="BE39" s="609"/>
      <c r="BF39" s="606"/>
      <c r="BG39" s="608"/>
      <c r="BH39" s="610"/>
    </row>
    <row r="40" spans="1:60" x14ac:dyDescent="0.15">
      <c r="A40" s="602" t="s">
        <v>158</v>
      </c>
      <c r="B40" s="413" t="s">
        <v>159</v>
      </c>
      <c r="C40" s="603">
        <v>20150128</v>
      </c>
      <c r="D40" s="604">
        <v>1100</v>
      </c>
      <c r="E40" s="605" t="s">
        <v>128</v>
      </c>
      <c r="F40" s="606">
        <v>5.5E-2</v>
      </c>
      <c r="G40" s="607">
        <v>7</v>
      </c>
      <c r="H40" s="607">
        <v>9.5</v>
      </c>
      <c r="I40" s="413"/>
      <c r="J40" s="413"/>
      <c r="K40" s="413" t="s">
        <v>125</v>
      </c>
      <c r="L40" s="413" t="s">
        <v>126</v>
      </c>
      <c r="M40" s="413" t="s">
        <v>83</v>
      </c>
      <c r="N40" s="477" t="s">
        <v>129</v>
      </c>
      <c r="O40" s="607">
        <v>7.9</v>
      </c>
      <c r="P40" s="607">
        <v>0.8</v>
      </c>
      <c r="Q40" s="607">
        <v>2.5</v>
      </c>
      <c r="R40" s="413"/>
      <c r="S40" s="607">
        <v>12.7</v>
      </c>
      <c r="T40" s="413"/>
      <c r="U40" s="608"/>
      <c r="V40" s="608"/>
      <c r="W40" s="608"/>
      <c r="X40" s="413"/>
      <c r="Y40" s="413"/>
      <c r="Z40" s="413"/>
      <c r="AA40" s="606"/>
      <c r="AB40" s="609"/>
      <c r="AC40" s="607"/>
      <c r="AD40" s="606"/>
      <c r="AE40" s="609"/>
      <c r="AF40" s="606"/>
      <c r="AG40" s="606"/>
      <c r="AH40" s="413"/>
      <c r="AI40" s="413"/>
      <c r="AJ40" s="413"/>
      <c r="AK40" s="413"/>
      <c r="AL40" s="609"/>
      <c r="AM40" s="413"/>
      <c r="AN40" s="413"/>
      <c r="AO40" s="413"/>
      <c r="AP40" s="413"/>
      <c r="AQ40" s="413"/>
      <c r="AR40" s="413"/>
      <c r="AS40" s="609"/>
      <c r="AT40" s="413"/>
      <c r="AU40" s="413"/>
      <c r="AV40" s="413"/>
      <c r="AW40" s="413"/>
      <c r="AX40" s="413"/>
      <c r="AY40" s="413"/>
      <c r="AZ40" s="413"/>
      <c r="BA40" s="607">
        <v>37</v>
      </c>
      <c r="BB40" s="606"/>
      <c r="BC40" s="413"/>
      <c r="BD40" s="413"/>
      <c r="BE40" s="609"/>
      <c r="BF40" s="606"/>
      <c r="BG40" s="608"/>
      <c r="BH40" s="610"/>
    </row>
    <row r="41" spans="1:60" x14ac:dyDescent="0.15">
      <c r="A41" s="602" t="s">
        <v>158</v>
      </c>
      <c r="B41" s="413" t="s">
        <v>160</v>
      </c>
      <c r="C41" s="603">
        <v>20140723</v>
      </c>
      <c r="D41" s="604">
        <v>1040</v>
      </c>
      <c r="E41" s="605" t="s">
        <v>128</v>
      </c>
      <c r="F41" s="606">
        <v>1.7999999999999999E-2</v>
      </c>
      <c r="G41" s="607">
        <v>31.8</v>
      </c>
      <c r="H41" s="607">
        <v>27.9</v>
      </c>
      <c r="I41" s="413"/>
      <c r="J41" s="413"/>
      <c r="K41" s="413" t="s">
        <v>132</v>
      </c>
      <c r="L41" s="413" t="s">
        <v>126</v>
      </c>
      <c r="M41" s="413" t="s">
        <v>83</v>
      </c>
      <c r="N41" s="477" t="s">
        <v>129</v>
      </c>
      <c r="O41" s="607">
        <v>7.6</v>
      </c>
      <c r="P41" s="607">
        <v>1.3</v>
      </c>
      <c r="Q41" s="607">
        <v>4.2</v>
      </c>
      <c r="R41" s="413"/>
      <c r="S41" s="607">
        <v>8.5</v>
      </c>
      <c r="T41" s="413"/>
      <c r="U41" s="608"/>
      <c r="V41" s="608"/>
      <c r="W41" s="608"/>
      <c r="X41" s="413"/>
      <c r="Y41" s="413"/>
      <c r="Z41" s="413"/>
      <c r="AA41" s="606"/>
      <c r="AB41" s="609"/>
      <c r="AC41" s="607"/>
      <c r="AD41" s="606"/>
      <c r="AE41" s="609"/>
      <c r="AF41" s="606"/>
      <c r="AG41" s="606"/>
      <c r="AH41" s="413"/>
      <c r="AI41" s="413"/>
      <c r="AJ41" s="413"/>
      <c r="AK41" s="413"/>
      <c r="AL41" s="609"/>
      <c r="AM41" s="413"/>
      <c r="AN41" s="413"/>
      <c r="AO41" s="413"/>
      <c r="AP41" s="413"/>
      <c r="AQ41" s="413"/>
      <c r="AR41" s="413"/>
      <c r="AS41" s="609"/>
      <c r="AT41" s="413"/>
      <c r="AU41" s="413"/>
      <c r="AV41" s="413"/>
      <c r="AW41" s="413"/>
      <c r="AX41" s="413"/>
      <c r="AY41" s="413"/>
      <c r="AZ41" s="413"/>
      <c r="BA41" s="607">
        <v>26.5</v>
      </c>
      <c r="BB41" s="606"/>
      <c r="BC41" s="413"/>
      <c r="BD41" s="413"/>
      <c r="BE41" s="609"/>
      <c r="BF41" s="606"/>
      <c r="BG41" s="608"/>
      <c r="BH41" s="610"/>
    </row>
    <row r="42" spans="1:60" x14ac:dyDescent="0.15">
      <c r="A42" s="602" t="s">
        <v>158</v>
      </c>
      <c r="B42" s="413" t="s">
        <v>160</v>
      </c>
      <c r="C42" s="603">
        <v>20150128</v>
      </c>
      <c r="D42" s="604">
        <v>1040</v>
      </c>
      <c r="E42" s="605" t="s">
        <v>128</v>
      </c>
      <c r="F42" s="606">
        <v>1.0999999999999999E-2</v>
      </c>
      <c r="G42" s="607">
        <v>6.6</v>
      </c>
      <c r="H42" s="607">
        <v>5.8</v>
      </c>
      <c r="I42" s="413"/>
      <c r="J42" s="413"/>
      <c r="K42" s="413" t="s">
        <v>132</v>
      </c>
      <c r="L42" s="413" t="s">
        <v>126</v>
      </c>
      <c r="M42" s="413" t="s">
        <v>127</v>
      </c>
      <c r="N42" s="477" t="s">
        <v>129</v>
      </c>
      <c r="O42" s="607">
        <v>7.5</v>
      </c>
      <c r="P42" s="607">
        <v>0.7</v>
      </c>
      <c r="Q42" s="607">
        <v>3.5</v>
      </c>
      <c r="R42" s="413"/>
      <c r="S42" s="607">
        <v>12.6</v>
      </c>
      <c r="T42" s="413"/>
      <c r="U42" s="608"/>
      <c r="V42" s="608"/>
      <c r="W42" s="608"/>
      <c r="X42" s="413"/>
      <c r="Y42" s="413"/>
      <c r="Z42" s="413"/>
      <c r="AA42" s="606"/>
      <c r="AB42" s="609"/>
      <c r="AC42" s="607"/>
      <c r="AD42" s="606"/>
      <c r="AE42" s="609"/>
      <c r="AF42" s="606"/>
      <c r="AG42" s="606"/>
      <c r="AH42" s="413"/>
      <c r="AI42" s="413"/>
      <c r="AJ42" s="413"/>
      <c r="AK42" s="413"/>
      <c r="AL42" s="609"/>
      <c r="AM42" s="413"/>
      <c r="AN42" s="413"/>
      <c r="AO42" s="413"/>
      <c r="AP42" s="413"/>
      <c r="AQ42" s="413"/>
      <c r="AR42" s="413"/>
      <c r="AS42" s="609"/>
      <c r="AT42" s="413"/>
      <c r="AU42" s="413"/>
      <c r="AV42" s="413"/>
      <c r="AW42" s="413"/>
      <c r="AX42" s="413"/>
      <c r="AY42" s="413"/>
      <c r="AZ42" s="413"/>
      <c r="BA42" s="607">
        <v>32.1</v>
      </c>
      <c r="BB42" s="606"/>
      <c r="BC42" s="413"/>
      <c r="BD42" s="413"/>
      <c r="BE42" s="609"/>
      <c r="BF42" s="606"/>
      <c r="BG42" s="608"/>
      <c r="BH42" s="610"/>
    </row>
    <row r="43" spans="1:60" x14ac:dyDescent="0.15">
      <c r="A43" s="602" t="s">
        <v>158</v>
      </c>
      <c r="B43" s="413" t="s">
        <v>161</v>
      </c>
      <c r="C43" s="603">
        <v>20140723</v>
      </c>
      <c r="D43" s="604">
        <v>1000</v>
      </c>
      <c r="E43" s="605" t="s">
        <v>128</v>
      </c>
      <c r="F43" s="606">
        <v>0.155</v>
      </c>
      <c r="G43" s="607">
        <v>31.1</v>
      </c>
      <c r="H43" s="607">
        <v>27.1</v>
      </c>
      <c r="I43" s="413"/>
      <c r="J43" s="413"/>
      <c r="K43" s="413" t="s">
        <v>132</v>
      </c>
      <c r="L43" s="413" t="s">
        <v>126</v>
      </c>
      <c r="M43" s="413" t="s">
        <v>83</v>
      </c>
      <c r="N43" s="477" t="s">
        <v>129</v>
      </c>
      <c r="O43" s="607">
        <v>8.1</v>
      </c>
      <c r="P43" s="607">
        <v>0.9</v>
      </c>
      <c r="Q43" s="607">
        <v>3.1</v>
      </c>
      <c r="R43" s="413"/>
      <c r="S43" s="607">
        <v>10.8</v>
      </c>
      <c r="T43" s="413"/>
      <c r="U43" s="608"/>
      <c r="V43" s="608"/>
      <c r="W43" s="608"/>
      <c r="X43" s="413"/>
      <c r="Y43" s="413"/>
      <c r="Z43" s="413"/>
      <c r="AA43" s="606"/>
      <c r="AB43" s="609"/>
      <c r="AC43" s="607"/>
      <c r="AD43" s="606"/>
      <c r="AE43" s="609"/>
      <c r="AF43" s="606"/>
      <c r="AG43" s="606"/>
      <c r="AH43" s="413"/>
      <c r="AI43" s="413"/>
      <c r="AJ43" s="413"/>
      <c r="AK43" s="413"/>
      <c r="AL43" s="609"/>
      <c r="AM43" s="413"/>
      <c r="AN43" s="413"/>
      <c r="AO43" s="413"/>
      <c r="AP43" s="413"/>
      <c r="AQ43" s="413"/>
      <c r="AR43" s="413"/>
      <c r="AS43" s="609"/>
      <c r="AT43" s="413"/>
      <c r="AU43" s="413"/>
      <c r="AV43" s="413"/>
      <c r="AW43" s="413"/>
      <c r="AX43" s="413"/>
      <c r="AY43" s="413"/>
      <c r="AZ43" s="413"/>
      <c r="BA43" s="607">
        <v>39</v>
      </c>
      <c r="BB43" s="606"/>
      <c r="BC43" s="413"/>
      <c r="BD43" s="413"/>
      <c r="BE43" s="609"/>
      <c r="BF43" s="606"/>
      <c r="BG43" s="608"/>
      <c r="BH43" s="610"/>
    </row>
    <row r="44" spans="1:60" x14ac:dyDescent="0.15">
      <c r="A44" s="602" t="s">
        <v>158</v>
      </c>
      <c r="B44" s="413" t="s">
        <v>161</v>
      </c>
      <c r="C44" s="603">
        <v>20150128</v>
      </c>
      <c r="D44" s="604">
        <v>950</v>
      </c>
      <c r="E44" s="605" t="s">
        <v>128</v>
      </c>
      <c r="F44" s="606">
        <v>0.11600000000000001</v>
      </c>
      <c r="G44" s="607">
        <v>6.5</v>
      </c>
      <c r="H44" s="607">
        <v>7.5</v>
      </c>
      <c r="I44" s="413"/>
      <c r="J44" s="413"/>
      <c r="K44" s="413" t="s">
        <v>132</v>
      </c>
      <c r="L44" s="413" t="s">
        <v>126</v>
      </c>
      <c r="M44" s="413" t="s">
        <v>127</v>
      </c>
      <c r="N44" s="477" t="s">
        <v>129</v>
      </c>
      <c r="O44" s="607">
        <v>7.9</v>
      </c>
      <c r="P44" s="607">
        <v>0.9</v>
      </c>
      <c r="Q44" s="607">
        <v>2.8</v>
      </c>
      <c r="R44" s="413"/>
      <c r="S44" s="607">
        <v>13.3</v>
      </c>
      <c r="T44" s="413"/>
      <c r="U44" s="608"/>
      <c r="V44" s="608"/>
      <c r="W44" s="608"/>
      <c r="X44" s="413"/>
      <c r="Y44" s="413"/>
      <c r="Z44" s="413"/>
      <c r="AA44" s="606"/>
      <c r="AB44" s="609"/>
      <c r="AC44" s="607"/>
      <c r="AD44" s="606"/>
      <c r="AE44" s="609"/>
      <c r="AF44" s="606"/>
      <c r="AG44" s="606"/>
      <c r="AH44" s="413"/>
      <c r="AI44" s="413"/>
      <c r="AJ44" s="413"/>
      <c r="AK44" s="413"/>
      <c r="AL44" s="609"/>
      <c r="AM44" s="413"/>
      <c r="AN44" s="413"/>
      <c r="AO44" s="413"/>
      <c r="AP44" s="413"/>
      <c r="AQ44" s="413"/>
      <c r="AR44" s="413"/>
      <c r="AS44" s="609"/>
      <c r="AT44" s="413"/>
      <c r="AU44" s="413"/>
      <c r="AV44" s="413"/>
      <c r="AW44" s="413"/>
      <c r="AX44" s="413"/>
      <c r="AY44" s="413"/>
      <c r="AZ44" s="413"/>
      <c r="BA44" s="607">
        <v>37.299999999999997</v>
      </c>
      <c r="BB44" s="606"/>
      <c r="BC44" s="413"/>
      <c r="BD44" s="413"/>
      <c r="BE44" s="609"/>
      <c r="BF44" s="606"/>
      <c r="BG44" s="608"/>
      <c r="BH44" s="610"/>
    </row>
    <row r="45" spans="1:60" x14ac:dyDescent="0.15">
      <c r="A45" s="602" t="s">
        <v>158</v>
      </c>
      <c r="B45" s="413" t="s">
        <v>162</v>
      </c>
      <c r="C45" s="603">
        <v>20140723</v>
      </c>
      <c r="D45" s="604">
        <v>1255</v>
      </c>
      <c r="E45" s="605" t="s">
        <v>124</v>
      </c>
      <c r="F45" s="606">
        <v>3.6999999999999998E-2</v>
      </c>
      <c r="G45" s="607">
        <v>32.4</v>
      </c>
      <c r="H45" s="607">
        <v>23.4</v>
      </c>
      <c r="I45" s="413"/>
      <c r="J45" s="413"/>
      <c r="K45" s="413" t="s">
        <v>136</v>
      </c>
      <c r="L45" s="413" t="s">
        <v>126</v>
      </c>
      <c r="M45" s="413" t="s">
        <v>83</v>
      </c>
      <c r="N45" s="477" t="s">
        <v>129</v>
      </c>
      <c r="O45" s="607">
        <v>7.9</v>
      </c>
      <c r="P45" s="607">
        <v>0.6</v>
      </c>
      <c r="Q45" s="607">
        <v>1.5</v>
      </c>
      <c r="R45" s="413"/>
      <c r="S45" s="607">
        <v>9.1999999999999993</v>
      </c>
      <c r="T45" s="413"/>
      <c r="U45" s="608"/>
      <c r="V45" s="608"/>
      <c r="W45" s="608"/>
      <c r="X45" s="413"/>
      <c r="Y45" s="413"/>
      <c r="Z45" s="413"/>
      <c r="AA45" s="606"/>
      <c r="AB45" s="609"/>
      <c r="AC45" s="607"/>
      <c r="AD45" s="606"/>
      <c r="AE45" s="609"/>
      <c r="AF45" s="606"/>
      <c r="AG45" s="606"/>
      <c r="AH45" s="413"/>
      <c r="AI45" s="413"/>
      <c r="AJ45" s="413"/>
      <c r="AK45" s="413"/>
      <c r="AL45" s="609"/>
      <c r="AM45" s="413"/>
      <c r="AN45" s="413"/>
      <c r="AO45" s="413"/>
      <c r="AP45" s="413"/>
      <c r="AQ45" s="413"/>
      <c r="AR45" s="413"/>
      <c r="AS45" s="609"/>
      <c r="AT45" s="413"/>
      <c r="AU45" s="413"/>
      <c r="AV45" s="413"/>
      <c r="AW45" s="413"/>
      <c r="AX45" s="413"/>
      <c r="AY45" s="413"/>
      <c r="AZ45" s="413"/>
      <c r="BA45" s="607">
        <v>24.1</v>
      </c>
      <c r="BB45" s="606"/>
      <c r="BC45" s="413"/>
      <c r="BD45" s="413"/>
      <c r="BE45" s="609"/>
      <c r="BF45" s="606"/>
      <c r="BG45" s="608"/>
      <c r="BH45" s="610"/>
    </row>
    <row r="46" spans="1:60" x14ac:dyDescent="0.15">
      <c r="A46" s="602" t="s">
        <v>158</v>
      </c>
      <c r="B46" s="413" t="s">
        <v>162</v>
      </c>
      <c r="C46" s="603">
        <v>20150128</v>
      </c>
      <c r="D46" s="604">
        <v>1245</v>
      </c>
      <c r="E46" s="605" t="s">
        <v>124</v>
      </c>
      <c r="F46" s="606">
        <v>1.7000000000000001E-2</v>
      </c>
      <c r="G46" s="607">
        <v>9.1</v>
      </c>
      <c r="H46" s="607">
        <v>10.1</v>
      </c>
      <c r="I46" s="413"/>
      <c r="J46" s="413"/>
      <c r="K46" s="413" t="s">
        <v>132</v>
      </c>
      <c r="L46" s="413" t="s">
        <v>126</v>
      </c>
      <c r="M46" s="413" t="s">
        <v>127</v>
      </c>
      <c r="N46" s="477" t="s">
        <v>129</v>
      </c>
      <c r="O46" s="607">
        <v>7.8</v>
      </c>
      <c r="P46" s="607">
        <v>2.1</v>
      </c>
      <c r="Q46" s="607">
        <v>2.2999999999999998</v>
      </c>
      <c r="R46" s="413"/>
      <c r="S46" s="607">
        <v>11.3</v>
      </c>
      <c r="T46" s="413"/>
      <c r="U46" s="608"/>
      <c r="V46" s="608"/>
      <c r="W46" s="608"/>
      <c r="X46" s="413"/>
      <c r="Y46" s="413"/>
      <c r="Z46" s="413"/>
      <c r="AA46" s="606"/>
      <c r="AB46" s="609"/>
      <c r="AC46" s="607"/>
      <c r="AD46" s="606"/>
      <c r="AE46" s="609"/>
      <c r="AF46" s="606"/>
      <c r="AG46" s="606"/>
      <c r="AH46" s="413"/>
      <c r="AI46" s="413"/>
      <c r="AJ46" s="413"/>
      <c r="AK46" s="413"/>
      <c r="AL46" s="609"/>
      <c r="AM46" s="413"/>
      <c r="AN46" s="413"/>
      <c r="AO46" s="413"/>
      <c r="AP46" s="413"/>
      <c r="AQ46" s="413"/>
      <c r="AR46" s="413"/>
      <c r="AS46" s="609"/>
      <c r="AT46" s="413"/>
      <c r="AU46" s="413"/>
      <c r="AV46" s="413"/>
      <c r="AW46" s="413"/>
      <c r="AX46" s="413"/>
      <c r="AY46" s="413"/>
      <c r="AZ46" s="413"/>
      <c r="BA46" s="607">
        <v>28.4</v>
      </c>
      <c r="BB46" s="606"/>
      <c r="BC46" s="413"/>
      <c r="BD46" s="413"/>
      <c r="BE46" s="609"/>
      <c r="BF46" s="606"/>
      <c r="BG46" s="608"/>
      <c r="BH46" s="610"/>
    </row>
    <row r="47" spans="1:60" x14ac:dyDescent="0.15">
      <c r="A47" s="602" t="s">
        <v>158</v>
      </c>
      <c r="B47" s="413" t="s">
        <v>163</v>
      </c>
      <c r="C47" s="611">
        <v>41857</v>
      </c>
      <c r="D47" s="620">
        <v>0.45833333333333331</v>
      </c>
      <c r="E47" s="605" t="s">
        <v>128</v>
      </c>
      <c r="F47" s="606">
        <v>2.355</v>
      </c>
      <c r="G47" s="607">
        <v>32.5</v>
      </c>
      <c r="H47" s="607">
        <v>30.3</v>
      </c>
      <c r="I47" s="413"/>
      <c r="J47" s="413"/>
      <c r="K47" s="413" t="s">
        <v>134</v>
      </c>
      <c r="L47" s="413" t="s">
        <v>164</v>
      </c>
      <c r="M47" s="413" t="s">
        <v>127</v>
      </c>
      <c r="N47" s="477">
        <v>41</v>
      </c>
      <c r="O47" s="607">
        <v>8.82</v>
      </c>
      <c r="P47" s="607">
        <v>1.8</v>
      </c>
      <c r="Q47" s="607"/>
      <c r="R47" s="413"/>
      <c r="S47" s="607">
        <v>8.6</v>
      </c>
      <c r="T47" s="413"/>
      <c r="U47" s="608"/>
      <c r="V47" s="608"/>
      <c r="W47" s="608"/>
      <c r="X47" s="413"/>
      <c r="Y47" s="413"/>
      <c r="Z47" s="413"/>
      <c r="AA47" s="606"/>
      <c r="AB47" s="609"/>
      <c r="AC47" s="607"/>
      <c r="AD47" s="606"/>
      <c r="AE47" s="609"/>
      <c r="AF47" s="606"/>
      <c r="AG47" s="606"/>
      <c r="AH47" s="413"/>
      <c r="AI47" s="413"/>
      <c r="AJ47" s="413"/>
      <c r="AK47" s="413"/>
      <c r="AL47" s="609"/>
      <c r="AM47" s="413"/>
      <c r="AN47" s="413"/>
      <c r="AO47" s="413"/>
      <c r="AP47" s="413"/>
      <c r="AQ47" s="413"/>
      <c r="AR47" s="413"/>
      <c r="AS47" s="609"/>
      <c r="AT47" s="413"/>
      <c r="AU47" s="413"/>
      <c r="AV47" s="413"/>
      <c r="AW47" s="413"/>
      <c r="AX47" s="413"/>
      <c r="AY47" s="413"/>
      <c r="AZ47" s="413"/>
      <c r="BA47" s="607">
        <v>34.1</v>
      </c>
      <c r="BB47" s="606"/>
      <c r="BC47" s="413"/>
      <c r="BD47" s="413"/>
      <c r="BE47" s="609"/>
      <c r="BF47" s="606"/>
      <c r="BG47" s="608"/>
      <c r="BH47" s="610"/>
    </row>
    <row r="48" spans="1:60" x14ac:dyDescent="0.15">
      <c r="A48" s="602" t="s">
        <v>158</v>
      </c>
      <c r="B48" s="413" t="s">
        <v>163</v>
      </c>
      <c r="C48" s="611">
        <v>42054</v>
      </c>
      <c r="D48" s="619">
        <v>0.46666666666666662</v>
      </c>
      <c r="E48" s="605" t="s">
        <v>128</v>
      </c>
      <c r="F48" s="606">
        <v>4.6079999999999997</v>
      </c>
      <c r="G48" s="607">
        <v>7.5</v>
      </c>
      <c r="H48" s="607">
        <v>10.5</v>
      </c>
      <c r="I48" s="413"/>
      <c r="J48" s="413"/>
      <c r="K48" s="413" t="s">
        <v>139</v>
      </c>
      <c r="L48" s="413" t="s">
        <v>126</v>
      </c>
      <c r="M48" s="413" t="s">
        <v>127</v>
      </c>
      <c r="N48" s="477">
        <v>81</v>
      </c>
      <c r="O48" s="607">
        <v>7.95</v>
      </c>
      <c r="P48" s="607">
        <v>4</v>
      </c>
      <c r="Q48" s="607"/>
      <c r="R48" s="413"/>
      <c r="S48" s="607">
        <v>10.7</v>
      </c>
      <c r="T48" s="413"/>
      <c r="U48" s="608"/>
      <c r="V48" s="608"/>
      <c r="W48" s="608"/>
      <c r="X48" s="413"/>
      <c r="Y48" s="413"/>
      <c r="Z48" s="413"/>
      <c r="AA48" s="606"/>
      <c r="AB48" s="609"/>
      <c r="AC48" s="607"/>
      <c r="AD48" s="606"/>
      <c r="AE48" s="609"/>
      <c r="AF48" s="606"/>
      <c r="AG48" s="606"/>
      <c r="AH48" s="413"/>
      <c r="AI48" s="413"/>
      <c r="AJ48" s="413"/>
      <c r="AK48" s="413"/>
      <c r="AL48" s="609"/>
      <c r="AM48" s="413"/>
      <c r="AN48" s="413"/>
      <c r="AO48" s="413"/>
      <c r="AP48" s="413"/>
      <c r="AQ48" s="413"/>
      <c r="AR48" s="413"/>
      <c r="AS48" s="609"/>
      <c r="AT48" s="413"/>
      <c r="AU48" s="413"/>
      <c r="AV48" s="413"/>
      <c r="AW48" s="413"/>
      <c r="AX48" s="413"/>
      <c r="AY48" s="413"/>
      <c r="AZ48" s="413"/>
      <c r="BA48" s="607">
        <v>31.8</v>
      </c>
      <c r="BB48" s="606"/>
      <c r="BC48" s="413"/>
      <c r="BD48" s="413"/>
      <c r="BE48" s="609"/>
      <c r="BF48" s="606"/>
      <c r="BG48" s="608"/>
      <c r="BH48" s="610"/>
    </row>
    <row r="49" spans="1:60" x14ac:dyDescent="0.15">
      <c r="A49" s="602" t="s">
        <v>158</v>
      </c>
      <c r="B49" s="413" t="s">
        <v>165</v>
      </c>
      <c r="C49" s="626">
        <v>41837</v>
      </c>
      <c r="D49" s="627">
        <v>0.4861111111111111</v>
      </c>
      <c r="E49" s="605" t="s">
        <v>128</v>
      </c>
      <c r="F49" s="606">
        <v>2.9000000000000001E-2</v>
      </c>
      <c r="G49" s="607">
        <v>33.1</v>
      </c>
      <c r="H49" s="607">
        <v>27.8</v>
      </c>
      <c r="I49" s="413"/>
      <c r="J49" s="413"/>
      <c r="K49" s="413" t="s">
        <v>136</v>
      </c>
      <c r="L49" s="413" t="s">
        <v>126</v>
      </c>
      <c r="M49" s="413" t="s">
        <v>127</v>
      </c>
      <c r="N49" s="616" t="s">
        <v>137</v>
      </c>
      <c r="O49" s="607">
        <v>7.81</v>
      </c>
      <c r="P49" s="607">
        <v>0.8</v>
      </c>
      <c r="Q49" s="607"/>
      <c r="R49" s="413"/>
      <c r="S49" s="607">
        <v>9</v>
      </c>
      <c r="T49" s="413"/>
      <c r="U49" s="622"/>
      <c r="V49" s="608"/>
      <c r="W49" s="608"/>
      <c r="X49" s="413"/>
      <c r="Y49" s="413"/>
      <c r="Z49" s="413"/>
      <c r="AA49" s="606"/>
      <c r="AB49" s="609"/>
      <c r="AC49" s="607"/>
      <c r="AD49" s="606"/>
      <c r="AE49" s="609"/>
      <c r="AF49" s="606"/>
      <c r="AG49" s="606"/>
      <c r="AH49" s="413"/>
      <c r="AI49" s="413"/>
      <c r="AJ49" s="413"/>
      <c r="AK49" s="413"/>
      <c r="AL49" s="609"/>
      <c r="AM49" s="413"/>
      <c r="AN49" s="413"/>
      <c r="AO49" s="413"/>
      <c r="AP49" s="413"/>
      <c r="AQ49" s="413"/>
      <c r="AR49" s="413"/>
      <c r="AS49" s="609"/>
      <c r="AT49" s="413"/>
      <c r="AU49" s="413"/>
      <c r="AV49" s="413"/>
      <c r="AW49" s="413"/>
      <c r="AX49" s="413"/>
      <c r="AY49" s="413"/>
      <c r="AZ49" s="413"/>
      <c r="BA49" s="607">
        <v>116</v>
      </c>
      <c r="BB49" s="606"/>
      <c r="BC49" s="413"/>
      <c r="BD49" s="413"/>
      <c r="BE49" s="609"/>
      <c r="BF49" s="606"/>
      <c r="BG49" s="608"/>
      <c r="BH49" s="610"/>
    </row>
    <row r="50" spans="1:60" x14ac:dyDescent="0.15">
      <c r="A50" s="602" t="s">
        <v>158</v>
      </c>
      <c r="B50" s="413" t="s">
        <v>165</v>
      </c>
      <c r="C50" s="626">
        <v>42060</v>
      </c>
      <c r="D50" s="627">
        <v>0.52083333333333337</v>
      </c>
      <c r="E50" s="605" t="s">
        <v>124</v>
      </c>
      <c r="F50" s="606">
        <v>0.03</v>
      </c>
      <c r="G50" s="607">
        <v>12</v>
      </c>
      <c r="H50" s="607">
        <v>15.5</v>
      </c>
      <c r="I50" s="413"/>
      <c r="J50" s="413"/>
      <c r="K50" s="413" t="s">
        <v>136</v>
      </c>
      <c r="L50" s="413" t="s">
        <v>126</v>
      </c>
      <c r="M50" s="413" t="s">
        <v>127</v>
      </c>
      <c r="N50" s="616" t="s">
        <v>137</v>
      </c>
      <c r="O50" s="607">
        <v>7.83</v>
      </c>
      <c r="P50" s="607">
        <v>0.8</v>
      </c>
      <c r="Q50" s="607"/>
      <c r="R50" s="413"/>
      <c r="S50" s="607">
        <v>12.3</v>
      </c>
      <c r="T50" s="413"/>
      <c r="U50" s="622"/>
      <c r="V50" s="608"/>
      <c r="W50" s="608"/>
      <c r="X50" s="413"/>
      <c r="Y50" s="413"/>
      <c r="Z50" s="413"/>
      <c r="AA50" s="606"/>
      <c r="AB50" s="609"/>
      <c r="AC50" s="607"/>
      <c r="AD50" s="606"/>
      <c r="AE50" s="609"/>
      <c r="AF50" s="606"/>
      <c r="AG50" s="606"/>
      <c r="AH50" s="413"/>
      <c r="AI50" s="413"/>
      <c r="AJ50" s="413"/>
      <c r="AK50" s="413"/>
      <c r="AL50" s="609"/>
      <c r="AM50" s="413"/>
      <c r="AN50" s="413"/>
      <c r="AO50" s="413"/>
      <c r="AP50" s="413"/>
      <c r="AQ50" s="413"/>
      <c r="AR50" s="413"/>
      <c r="AS50" s="609"/>
      <c r="AT50" s="413"/>
      <c r="AU50" s="413"/>
      <c r="AV50" s="413"/>
      <c r="AW50" s="413"/>
      <c r="AX50" s="413"/>
      <c r="AY50" s="413"/>
      <c r="AZ50" s="413"/>
      <c r="BA50" s="607">
        <v>94.5</v>
      </c>
      <c r="BB50" s="606"/>
      <c r="BC50" s="413"/>
      <c r="BD50" s="413"/>
      <c r="BE50" s="609"/>
      <c r="BF50" s="606"/>
      <c r="BG50" s="608"/>
      <c r="BH50" s="610"/>
    </row>
    <row r="51" spans="1:60" x14ac:dyDescent="0.15">
      <c r="A51" s="602" t="s">
        <v>158</v>
      </c>
      <c r="B51" s="413" t="s">
        <v>166</v>
      </c>
      <c r="C51" s="603">
        <v>20140730</v>
      </c>
      <c r="D51" s="604">
        <v>1050</v>
      </c>
      <c r="E51" s="605" t="s">
        <v>128</v>
      </c>
      <c r="F51" s="606">
        <v>0.27200000000000002</v>
      </c>
      <c r="G51" s="607">
        <v>30.2</v>
      </c>
      <c r="H51" s="607">
        <v>26.3</v>
      </c>
      <c r="I51" s="413"/>
      <c r="J51" s="413"/>
      <c r="K51" s="413" t="s">
        <v>125</v>
      </c>
      <c r="L51" s="413" t="s">
        <v>126</v>
      </c>
      <c r="M51" s="413" t="s">
        <v>83</v>
      </c>
      <c r="N51" s="477" t="s">
        <v>129</v>
      </c>
      <c r="O51" s="607">
        <v>8.4</v>
      </c>
      <c r="P51" s="607">
        <v>0.8</v>
      </c>
      <c r="Q51" s="607">
        <v>3.1</v>
      </c>
      <c r="R51" s="413"/>
      <c r="S51" s="607">
        <v>12.1</v>
      </c>
      <c r="T51" s="413"/>
      <c r="U51" s="413"/>
      <c r="V51" s="608"/>
      <c r="W51" s="608"/>
      <c r="X51" s="413"/>
      <c r="Y51" s="413"/>
      <c r="Z51" s="413"/>
      <c r="AA51" s="606"/>
      <c r="AB51" s="609"/>
      <c r="AC51" s="607"/>
      <c r="AD51" s="606"/>
      <c r="AE51" s="609"/>
      <c r="AF51" s="606"/>
      <c r="AG51" s="606"/>
      <c r="AH51" s="413"/>
      <c r="AI51" s="413"/>
      <c r="AJ51" s="413"/>
      <c r="AK51" s="413"/>
      <c r="AL51" s="609"/>
      <c r="AM51" s="413"/>
      <c r="AN51" s="413"/>
      <c r="AO51" s="413"/>
      <c r="AP51" s="413"/>
      <c r="AQ51" s="413"/>
      <c r="AR51" s="413"/>
      <c r="AS51" s="609"/>
      <c r="AT51" s="413"/>
      <c r="AU51" s="413"/>
      <c r="AV51" s="413"/>
      <c r="AW51" s="413"/>
      <c r="AX51" s="413"/>
      <c r="AY51" s="413"/>
      <c r="AZ51" s="413"/>
      <c r="BA51" s="607">
        <v>81.599999999999994</v>
      </c>
      <c r="BB51" s="606"/>
      <c r="BC51" s="413"/>
      <c r="BD51" s="413"/>
      <c r="BE51" s="609"/>
      <c r="BF51" s="606"/>
      <c r="BG51" s="608"/>
      <c r="BH51" s="610"/>
    </row>
    <row r="52" spans="1:60" x14ac:dyDescent="0.15">
      <c r="A52" s="602" t="s">
        <v>158</v>
      </c>
      <c r="B52" s="413" t="s">
        <v>166</v>
      </c>
      <c r="C52" s="603">
        <v>20150212</v>
      </c>
      <c r="D52" s="604">
        <v>1020</v>
      </c>
      <c r="E52" s="605" t="s">
        <v>140</v>
      </c>
      <c r="F52" s="606">
        <v>0.39100000000000001</v>
      </c>
      <c r="G52" s="607">
        <v>9.1</v>
      </c>
      <c r="H52" s="607">
        <v>9.1</v>
      </c>
      <c r="I52" s="413"/>
      <c r="J52" s="413"/>
      <c r="K52" s="413" t="s">
        <v>132</v>
      </c>
      <c r="L52" s="413" t="s">
        <v>126</v>
      </c>
      <c r="M52" s="413" t="s">
        <v>127</v>
      </c>
      <c r="N52" s="477" t="s">
        <v>129</v>
      </c>
      <c r="O52" s="607">
        <v>8</v>
      </c>
      <c r="P52" s="607">
        <v>1.1000000000000001</v>
      </c>
      <c r="Q52" s="607">
        <v>2.5</v>
      </c>
      <c r="R52" s="413"/>
      <c r="S52" s="607">
        <v>13.1</v>
      </c>
      <c r="T52" s="413"/>
      <c r="U52" s="413"/>
      <c r="V52" s="608"/>
      <c r="W52" s="608"/>
      <c r="X52" s="413"/>
      <c r="Y52" s="413"/>
      <c r="Z52" s="413"/>
      <c r="AA52" s="606"/>
      <c r="AB52" s="609"/>
      <c r="AC52" s="607"/>
      <c r="AD52" s="606"/>
      <c r="AE52" s="609"/>
      <c r="AF52" s="606"/>
      <c r="AG52" s="606"/>
      <c r="AH52" s="413"/>
      <c r="AI52" s="413"/>
      <c r="AJ52" s="413"/>
      <c r="AK52" s="413"/>
      <c r="AL52" s="609"/>
      <c r="AM52" s="413"/>
      <c r="AN52" s="413"/>
      <c r="AO52" s="413"/>
      <c r="AP52" s="413"/>
      <c r="AQ52" s="413"/>
      <c r="AR52" s="413"/>
      <c r="AS52" s="609"/>
      <c r="AT52" s="413"/>
      <c r="AU52" s="413"/>
      <c r="AV52" s="413"/>
      <c r="AW52" s="413"/>
      <c r="AX52" s="413"/>
      <c r="AY52" s="413"/>
      <c r="AZ52" s="413"/>
      <c r="BA52" s="607">
        <v>81.8</v>
      </c>
      <c r="BB52" s="606"/>
      <c r="BC52" s="413"/>
      <c r="BD52" s="413"/>
      <c r="BE52" s="609"/>
      <c r="BF52" s="606"/>
      <c r="BG52" s="608"/>
      <c r="BH52" s="610"/>
    </row>
    <row r="53" spans="1:60" x14ac:dyDescent="0.15">
      <c r="A53" s="602" t="s">
        <v>158</v>
      </c>
      <c r="B53" s="413" t="s">
        <v>167</v>
      </c>
      <c r="C53" s="603">
        <v>20140730</v>
      </c>
      <c r="D53" s="604">
        <v>1025</v>
      </c>
      <c r="E53" s="605" t="s">
        <v>128</v>
      </c>
      <c r="F53" s="606">
        <v>0.114</v>
      </c>
      <c r="G53" s="607">
        <v>29.6</v>
      </c>
      <c r="H53" s="607">
        <v>24.3</v>
      </c>
      <c r="I53" s="413"/>
      <c r="J53" s="413"/>
      <c r="K53" s="413" t="s">
        <v>125</v>
      </c>
      <c r="L53" s="413" t="s">
        <v>126</v>
      </c>
      <c r="M53" s="413" t="s">
        <v>127</v>
      </c>
      <c r="N53" s="477" t="s">
        <v>129</v>
      </c>
      <c r="O53" s="607">
        <v>7.7</v>
      </c>
      <c r="P53" s="607">
        <v>0.7</v>
      </c>
      <c r="Q53" s="607">
        <v>2.1</v>
      </c>
      <c r="R53" s="413"/>
      <c r="S53" s="607">
        <v>7.8</v>
      </c>
      <c r="T53" s="413"/>
      <c r="U53" s="413"/>
      <c r="V53" s="608"/>
      <c r="W53" s="608"/>
      <c r="X53" s="413"/>
      <c r="Y53" s="413"/>
      <c r="Z53" s="413"/>
      <c r="AA53" s="606"/>
      <c r="AB53" s="609"/>
      <c r="AC53" s="607"/>
      <c r="AD53" s="606"/>
      <c r="AE53" s="609"/>
      <c r="AF53" s="606"/>
      <c r="AG53" s="606"/>
      <c r="AH53" s="413"/>
      <c r="AI53" s="413"/>
      <c r="AJ53" s="413"/>
      <c r="AK53" s="413"/>
      <c r="AL53" s="609"/>
      <c r="AM53" s="413"/>
      <c r="AN53" s="413"/>
      <c r="AO53" s="413"/>
      <c r="AP53" s="413"/>
      <c r="AQ53" s="413"/>
      <c r="AR53" s="413"/>
      <c r="AS53" s="609"/>
      <c r="AT53" s="413"/>
      <c r="AU53" s="413"/>
      <c r="AV53" s="413"/>
      <c r="AW53" s="413"/>
      <c r="AX53" s="413"/>
      <c r="AY53" s="413"/>
      <c r="AZ53" s="413"/>
      <c r="BA53" s="607">
        <v>34.6</v>
      </c>
      <c r="BB53" s="606"/>
      <c r="BC53" s="413"/>
      <c r="BD53" s="413"/>
      <c r="BE53" s="609"/>
      <c r="BF53" s="606"/>
      <c r="BG53" s="608"/>
      <c r="BH53" s="610"/>
    </row>
    <row r="54" spans="1:60" x14ac:dyDescent="0.15">
      <c r="A54" s="602" t="s">
        <v>158</v>
      </c>
      <c r="B54" s="413" t="s">
        <v>167</v>
      </c>
      <c r="C54" s="603">
        <v>20150212</v>
      </c>
      <c r="D54" s="604">
        <v>1000</v>
      </c>
      <c r="E54" s="605" t="s">
        <v>140</v>
      </c>
      <c r="F54" s="606">
        <v>0.151</v>
      </c>
      <c r="G54" s="607">
        <v>8.9</v>
      </c>
      <c r="H54" s="607">
        <v>9.9</v>
      </c>
      <c r="I54" s="413"/>
      <c r="J54" s="413"/>
      <c r="K54" s="413" t="s">
        <v>136</v>
      </c>
      <c r="L54" s="413" t="s">
        <v>126</v>
      </c>
      <c r="M54" s="413" t="s">
        <v>83</v>
      </c>
      <c r="N54" s="477" t="s">
        <v>1615</v>
      </c>
      <c r="O54" s="607">
        <v>7.7</v>
      </c>
      <c r="P54" s="607">
        <v>1</v>
      </c>
      <c r="Q54" s="607">
        <v>1.8</v>
      </c>
      <c r="R54" s="413"/>
      <c r="S54" s="607">
        <v>11.3</v>
      </c>
      <c r="T54" s="413"/>
      <c r="U54" s="413"/>
      <c r="V54" s="608"/>
      <c r="W54" s="608"/>
      <c r="X54" s="413"/>
      <c r="Y54" s="413"/>
      <c r="Z54" s="413"/>
      <c r="AA54" s="606"/>
      <c r="AB54" s="609"/>
      <c r="AC54" s="607"/>
      <c r="AD54" s="606"/>
      <c r="AE54" s="609"/>
      <c r="AF54" s="606"/>
      <c r="AG54" s="606"/>
      <c r="AH54" s="413"/>
      <c r="AI54" s="413"/>
      <c r="AJ54" s="413"/>
      <c r="AK54" s="413"/>
      <c r="AL54" s="609"/>
      <c r="AM54" s="413"/>
      <c r="AN54" s="413"/>
      <c r="AO54" s="413"/>
      <c r="AP54" s="413"/>
      <c r="AQ54" s="413"/>
      <c r="AR54" s="413"/>
      <c r="AS54" s="609"/>
      <c r="AT54" s="413"/>
      <c r="AU54" s="413"/>
      <c r="AV54" s="413"/>
      <c r="AW54" s="413"/>
      <c r="AX54" s="413"/>
      <c r="AY54" s="413"/>
      <c r="AZ54" s="413"/>
      <c r="BA54" s="607">
        <v>19.100000000000001</v>
      </c>
      <c r="BB54" s="606"/>
      <c r="BC54" s="413"/>
      <c r="BD54" s="413"/>
      <c r="BE54" s="609"/>
      <c r="BF54" s="606"/>
      <c r="BG54" s="608"/>
      <c r="BH54" s="610"/>
    </row>
    <row r="55" spans="1:60" x14ac:dyDescent="0.15">
      <c r="A55" s="602" t="s">
        <v>158</v>
      </c>
      <c r="B55" s="413" t="s">
        <v>168</v>
      </c>
      <c r="C55" s="626">
        <v>41851</v>
      </c>
      <c r="D55" s="627">
        <v>0.46458333333333335</v>
      </c>
      <c r="E55" s="605" t="s">
        <v>128</v>
      </c>
      <c r="F55" s="606">
        <v>0.26500000000000001</v>
      </c>
      <c r="G55" s="607">
        <v>29</v>
      </c>
      <c r="H55" s="607">
        <v>25.1</v>
      </c>
      <c r="I55" s="413"/>
      <c r="J55" s="624"/>
      <c r="K55" s="413" t="s">
        <v>136</v>
      </c>
      <c r="L55" s="413" t="s">
        <v>126</v>
      </c>
      <c r="M55" s="413" t="s">
        <v>127</v>
      </c>
      <c r="N55" s="616" t="s">
        <v>137</v>
      </c>
      <c r="O55" s="607">
        <v>8.32</v>
      </c>
      <c r="P55" s="607">
        <v>0.9</v>
      </c>
      <c r="Q55" s="607"/>
      <c r="R55" s="413"/>
      <c r="S55" s="607">
        <v>8.6</v>
      </c>
      <c r="T55" s="413"/>
      <c r="U55" s="622"/>
      <c r="V55" s="608"/>
      <c r="W55" s="608"/>
      <c r="X55" s="413"/>
      <c r="Y55" s="413"/>
      <c r="Z55" s="413"/>
      <c r="AA55" s="606"/>
      <c r="AB55" s="609"/>
      <c r="AC55" s="607"/>
      <c r="AD55" s="606"/>
      <c r="AE55" s="609"/>
      <c r="AF55" s="606"/>
      <c r="AG55" s="606"/>
      <c r="AH55" s="413"/>
      <c r="AI55" s="413"/>
      <c r="AJ55" s="413"/>
      <c r="AK55" s="413"/>
      <c r="AL55" s="609"/>
      <c r="AM55" s="413"/>
      <c r="AN55" s="413"/>
      <c r="AO55" s="413"/>
      <c r="AP55" s="413"/>
      <c r="AQ55" s="413"/>
      <c r="AR55" s="413"/>
      <c r="AS55" s="609"/>
      <c r="AT55" s="413"/>
      <c r="AU55" s="413"/>
      <c r="AV55" s="413"/>
      <c r="AW55" s="413"/>
      <c r="AX55" s="413"/>
      <c r="AY55" s="413"/>
      <c r="AZ55" s="413"/>
      <c r="BA55" s="607">
        <v>101.6</v>
      </c>
      <c r="BB55" s="606"/>
      <c r="BC55" s="413"/>
      <c r="BD55" s="413"/>
      <c r="BE55" s="609"/>
      <c r="BF55" s="606"/>
      <c r="BG55" s="608"/>
      <c r="BH55" s="610"/>
    </row>
    <row r="56" spans="1:60" x14ac:dyDescent="0.15">
      <c r="A56" s="602" t="s">
        <v>158</v>
      </c>
      <c r="B56" s="413" t="s">
        <v>168</v>
      </c>
      <c r="C56" s="626">
        <v>42061</v>
      </c>
      <c r="D56" s="627">
        <v>0.5</v>
      </c>
      <c r="E56" s="605" t="s">
        <v>148</v>
      </c>
      <c r="F56" s="606">
        <v>0.23100000000000001</v>
      </c>
      <c r="G56" s="607">
        <v>8.4</v>
      </c>
      <c r="H56" s="607">
        <v>9.6</v>
      </c>
      <c r="I56" s="413"/>
      <c r="J56" s="413"/>
      <c r="K56" s="413" t="s">
        <v>136</v>
      </c>
      <c r="L56" s="413" t="s">
        <v>126</v>
      </c>
      <c r="M56" s="413" t="s">
        <v>127</v>
      </c>
      <c r="N56" s="616" t="s">
        <v>1617</v>
      </c>
      <c r="O56" s="607">
        <v>8.31</v>
      </c>
      <c r="P56" s="607">
        <v>1.4</v>
      </c>
      <c r="Q56" s="607"/>
      <c r="R56" s="413"/>
      <c r="S56" s="607">
        <v>7.4</v>
      </c>
      <c r="T56" s="413"/>
      <c r="U56" s="622"/>
      <c r="V56" s="608"/>
      <c r="W56" s="608"/>
      <c r="X56" s="413"/>
      <c r="Y56" s="413"/>
      <c r="Z56" s="413"/>
      <c r="AA56" s="606"/>
      <c r="AB56" s="609"/>
      <c r="AC56" s="607"/>
      <c r="AD56" s="606"/>
      <c r="AE56" s="609"/>
      <c r="AF56" s="606"/>
      <c r="AG56" s="606"/>
      <c r="AH56" s="413"/>
      <c r="AI56" s="413"/>
      <c r="AJ56" s="413"/>
      <c r="AK56" s="413"/>
      <c r="AL56" s="609"/>
      <c r="AM56" s="413"/>
      <c r="AN56" s="413"/>
      <c r="AO56" s="413"/>
      <c r="AP56" s="413"/>
      <c r="AQ56" s="413"/>
      <c r="AR56" s="413"/>
      <c r="AS56" s="609"/>
      <c r="AT56" s="413"/>
      <c r="AU56" s="413"/>
      <c r="AV56" s="413"/>
      <c r="AW56" s="413"/>
      <c r="AX56" s="413"/>
      <c r="AY56" s="413"/>
      <c r="AZ56" s="413"/>
      <c r="BA56" s="607">
        <v>96.5</v>
      </c>
      <c r="BB56" s="606"/>
      <c r="BC56" s="413"/>
      <c r="BD56" s="413"/>
      <c r="BE56" s="609"/>
      <c r="BF56" s="606"/>
      <c r="BG56" s="608"/>
      <c r="BH56" s="610"/>
    </row>
    <row r="57" spans="1:60" x14ac:dyDescent="0.15">
      <c r="A57" s="602" t="s">
        <v>158</v>
      </c>
      <c r="B57" s="413" t="s">
        <v>169</v>
      </c>
      <c r="C57" s="603">
        <v>20140730</v>
      </c>
      <c r="D57" s="604">
        <v>1120</v>
      </c>
      <c r="E57" s="605" t="s">
        <v>128</v>
      </c>
      <c r="F57" s="606">
        <v>0.48899999999999999</v>
      </c>
      <c r="G57" s="607">
        <v>28.9</v>
      </c>
      <c r="H57" s="623">
        <v>25.8</v>
      </c>
      <c r="I57" s="413"/>
      <c r="J57" s="413"/>
      <c r="K57" s="413" t="s">
        <v>132</v>
      </c>
      <c r="L57" s="413" t="s">
        <v>126</v>
      </c>
      <c r="M57" s="413" t="s">
        <v>83</v>
      </c>
      <c r="N57" s="477" t="s">
        <v>129</v>
      </c>
      <c r="O57" s="607">
        <v>8.1</v>
      </c>
      <c r="P57" s="607">
        <v>0.9</v>
      </c>
      <c r="Q57" s="607">
        <v>2.7</v>
      </c>
      <c r="R57" s="413"/>
      <c r="S57" s="607">
        <v>10.1</v>
      </c>
      <c r="T57" s="413"/>
      <c r="U57" s="413"/>
      <c r="V57" s="608"/>
      <c r="W57" s="608"/>
      <c r="X57" s="413"/>
      <c r="Y57" s="413"/>
      <c r="Z57" s="413"/>
      <c r="AA57" s="606"/>
      <c r="AB57" s="609"/>
      <c r="AC57" s="607"/>
      <c r="AD57" s="606"/>
      <c r="AE57" s="609"/>
      <c r="AF57" s="606"/>
      <c r="AG57" s="606"/>
      <c r="AH57" s="413"/>
      <c r="AI57" s="413"/>
      <c r="AJ57" s="413"/>
      <c r="AK57" s="413"/>
      <c r="AL57" s="609"/>
      <c r="AM57" s="413"/>
      <c r="AN57" s="413"/>
      <c r="AO57" s="413"/>
      <c r="AP57" s="413"/>
      <c r="AQ57" s="413"/>
      <c r="AR57" s="413"/>
      <c r="AS57" s="609"/>
      <c r="AT57" s="413"/>
      <c r="AU57" s="413"/>
      <c r="AV57" s="413"/>
      <c r="AW57" s="413"/>
      <c r="AX57" s="413"/>
      <c r="AY57" s="413"/>
      <c r="AZ57" s="413"/>
      <c r="BA57" s="607">
        <v>39.200000000000003</v>
      </c>
      <c r="BB57" s="606"/>
      <c r="BC57" s="413"/>
      <c r="BD57" s="413"/>
      <c r="BE57" s="609"/>
      <c r="BF57" s="606"/>
      <c r="BG57" s="608"/>
      <c r="BH57" s="610"/>
    </row>
    <row r="58" spans="1:60" x14ac:dyDescent="0.15">
      <c r="A58" s="602" t="s">
        <v>158</v>
      </c>
      <c r="B58" s="413" t="s">
        <v>169</v>
      </c>
      <c r="C58" s="603">
        <v>20150212</v>
      </c>
      <c r="D58" s="604">
        <v>1035</v>
      </c>
      <c r="E58" s="605" t="s">
        <v>140</v>
      </c>
      <c r="F58" s="606">
        <v>0.24299999999999999</v>
      </c>
      <c r="G58" s="607">
        <v>8.1</v>
      </c>
      <c r="H58" s="607">
        <v>8.4</v>
      </c>
      <c r="I58" s="413"/>
      <c r="J58" s="413"/>
      <c r="K58" s="413" t="s">
        <v>136</v>
      </c>
      <c r="L58" s="413" t="s">
        <v>126</v>
      </c>
      <c r="M58" s="413" t="s">
        <v>127</v>
      </c>
      <c r="N58" s="477" t="s">
        <v>1615</v>
      </c>
      <c r="O58" s="607">
        <v>8</v>
      </c>
      <c r="P58" s="607">
        <v>0.8</v>
      </c>
      <c r="Q58" s="607">
        <v>2.4</v>
      </c>
      <c r="R58" s="413"/>
      <c r="S58" s="607">
        <v>11.5</v>
      </c>
      <c r="T58" s="413"/>
      <c r="U58" s="608"/>
      <c r="V58" s="608"/>
      <c r="W58" s="608"/>
      <c r="X58" s="413"/>
      <c r="Y58" s="413"/>
      <c r="Z58" s="413"/>
      <c r="AA58" s="606"/>
      <c r="AB58" s="609"/>
      <c r="AC58" s="607"/>
      <c r="AD58" s="606"/>
      <c r="AE58" s="609"/>
      <c r="AF58" s="606"/>
      <c r="AG58" s="606"/>
      <c r="AH58" s="413"/>
      <c r="AI58" s="413"/>
      <c r="AJ58" s="413"/>
      <c r="AK58" s="413"/>
      <c r="AL58" s="609"/>
      <c r="AM58" s="413"/>
      <c r="AN58" s="413"/>
      <c r="AO58" s="413"/>
      <c r="AP58" s="413"/>
      <c r="AQ58" s="413"/>
      <c r="AR58" s="413"/>
      <c r="AS58" s="609"/>
      <c r="AT58" s="413"/>
      <c r="AU58" s="413"/>
      <c r="AV58" s="413"/>
      <c r="AW58" s="413"/>
      <c r="AX58" s="413"/>
      <c r="AY58" s="413"/>
      <c r="AZ58" s="413"/>
      <c r="BA58" s="607">
        <v>39.1</v>
      </c>
      <c r="BB58" s="606"/>
      <c r="BC58" s="413"/>
      <c r="BD58" s="413"/>
      <c r="BE58" s="609"/>
      <c r="BF58" s="606"/>
      <c r="BG58" s="608"/>
      <c r="BH58" s="610"/>
    </row>
    <row r="59" spans="1:60" x14ac:dyDescent="0.15">
      <c r="A59" s="602" t="s">
        <v>158</v>
      </c>
      <c r="B59" s="413" t="s">
        <v>170</v>
      </c>
      <c r="C59" s="626">
        <v>41851</v>
      </c>
      <c r="D59" s="627">
        <v>0.50069444444444444</v>
      </c>
      <c r="E59" s="605" t="s">
        <v>128</v>
      </c>
      <c r="F59" s="606">
        <v>2.5870000000000002</v>
      </c>
      <c r="G59" s="607">
        <v>29.5</v>
      </c>
      <c r="H59" s="607">
        <v>27.6</v>
      </c>
      <c r="I59" s="413"/>
      <c r="J59" s="413"/>
      <c r="K59" s="413" t="s">
        <v>136</v>
      </c>
      <c r="L59" s="413" t="s">
        <v>126</v>
      </c>
      <c r="M59" s="413" t="s">
        <v>127</v>
      </c>
      <c r="N59" s="628" t="s">
        <v>137</v>
      </c>
      <c r="O59" s="607">
        <v>8.61</v>
      </c>
      <c r="P59" s="607">
        <v>1.7</v>
      </c>
      <c r="Q59" s="607"/>
      <c r="R59" s="413"/>
      <c r="S59" s="607">
        <v>9.8000000000000007</v>
      </c>
      <c r="T59" s="413"/>
      <c r="U59" s="608"/>
      <c r="V59" s="608"/>
      <c r="W59" s="608"/>
      <c r="X59" s="413"/>
      <c r="Y59" s="413"/>
      <c r="Z59" s="413"/>
      <c r="AA59" s="606"/>
      <c r="AB59" s="609"/>
      <c r="AC59" s="607"/>
      <c r="AD59" s="606"/>
      <c r="AE59" s="609"/>
      <c r="AF59" s="606"/>
      <c r="AG59" s="606"/>
      <c r="AH59" s="413"/>
      <c r="AI59" s="413"/>
      <c r="AJ59" s="413"/>
      <c r="AK59" s="413"/>
      <c r="AL59" s="609"/>
      <c r="AM59" s="413"/>
      <c r="AN59" s="413"/>
      <c r="AO59" s="413"/>
      <c r="AP59" s="413"/>
      <c r="AQ59" s="413"/>
      <c r="AR59" s="413"/>
      <c r="AS59" s="609"/>
      <c r="AT59" s="413"/>
      <c r="AU59" s="413"/>
      <c r="AV59" s="413"/>
      <c r="AW59" s="413"/>
      <c r="AX59" s="413"/>
      <c r="AY59" s="413"/>
      <c r="AZ59" s="413"/>
      <c r="BA59" s="607">
        <v>33.200000000000003</v>
      </c>
      <c r="BB59" s="606"/>
      <c r="BC59" s="413"/>
      <c r="BD59" s="413"/>
      <c r="BE59" s="609"/>
      <c r="BF59" s="606"/>
      <c r="BG59" s="608"/>
      <c r="BH59" s="610"/>
    </row>
    <row r="60" spans="1:60" ht="14.25" thickBot="1" x14ac:dyDescent="0.2">
      <c r="A60" s="629" t="s">
        <v>158</v>
      </c>
      <c r="B60" s="630" t="s">
        <v>170</v>
      </c>
      <c r="C60" s="631">
        <v>42061</v>
      </c>
      <c r="D60" s="632">
        <v>0.41319444444444442</v>
      </c>
      <c r="E60" s="633" t="s">
        <v>148</v>
      </c>
      <c r="F60" s="634">
        <v>1.7869999999999999</v>
      </c>
      <c r="G60" s="635">
        <v>7</v>
      </c>
      <c r="H60" s="635">
        <v>12.5</v>
      </c>
      <c r="I60" s="630"/>
      <c r="J60" s="630"/>
      <c r="K60" s="630" t="s">
        <v>136</v>
      </c>
      <c r="L60" s="630" t="s">
        <v>126</v>
      </c>
      <c r="M60" s="630" t="s">
        <v>127</v>
      </c>
      <c r="N60" s="636" t="s">
        <v>1617</v>
      </c>
      <c r="O60" s="635">
        <v>7.31</v>
      </c>
      <c r="P60" s="635">
        <v>1.5</v>
      </c>
      <c r="Q60" s="635"/>
      <c r="R60" s="630"/>
      <c r="S60" s="635">
        <v>9.1999999999999993</v>
      </c>
      <c r="T60" s="630"/>
      <c r="U60" s="637"/>
      <c r="V60" s="637"/>
      <c r="W60" s="637"/>
      <c r="X60" s="630"/>
      <c r="Y60" s="630"/>
      <c r="Z60" s="630"/>
      <c r="AA60" s="634"/>
      <c r="AB60" s="638"/>
      <c r="AC60" s="635"/>
      <c r="AD60" s="634"/>
      <c r="AE60" s="638"/>
      <c r="AF60" s="634"/>
      <c r="AG60" s="634"/>
      <c r="AH60" s="630"/>
      <c r="AI60" s="630"/>
      <c r="AJ60" s="630"/>
      <c r="AK60" s="630"/>
      <c r="AL60" s="638"/>
      <c r="AM60" s="630"/>
      <c r="AN60" s="630"/>
      <c r="AO60" s="630"/>
      <c r="AP60" s="630"/>
      <c r="AQ60" s="630"/>
      <c r="AR60" s="630"/>
      <c r="AS60" s="638"/>
      <c r="AT60" s="630"/>
      <c r="AU60" s="630"/>
      <c r="AV60" s="630"/>
      <c r="AW60" s="630"/>
      <c r="AX60" s="630"/>
      <c r="AY60" s="630"/>
      <c r="AZ60" s="630"/>
      <c r="BA60" s="635">
        <v>35.9</v>
      </c>
      <c r="BB60" s="634"/>
      <c r="BC60" s="630"/>
      <c r="BD60" s="630"/>
      <c r="BE60" s="638"/>
      <c r="BF60" s="634"/>
      <c r="BG60" s="637"/>
      <c r="BH60" s="639"/>
    </row>
  </sheetData>
  <phoneticPr fontId="2"/>
  <dataValidations count="4">
    <dataValidation type="list" allowBlank="1" showInputMessage="1" showErrorMessage="1" sqref="M1:M60">
      <formula1>INDIRECT("コード表!K3:K17")</formula1>
    </dataValidation>
    <dataValidation type="list" allowBlank="1" showErrorMessage="1" sqref="L1:L60">
      <formula1>INDIRECT("コード表!E3:E7")</formula1>
    </dataValidation>
    <dataValidation type="list" allowBlank="1" showInputMessage="1" showErrorMessage="1" sqref="K1:K60">
      <formula1>INDIRECT("コード表!N3:N51")</formula1>
    </dataValidation>
    <dataValidation type="list" allowBlank="1" showInputMessage="1" showErrorMessage="1" sqref="E1:E60">
      <formula1>INDIRECT("コード表!H3:H9")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zoomScaleNormal="85" workbookViewId="0">
      <selection activeCell="A3" sqref="A3"/>
    </sheetView>
  </sheetViews>
  <sheetFormatPr defaultRowHeight="13.5" x14ac:dyDescent="0.15"/>
  <cols>
    <col min="1" max="1" width="18.25" style="263" customWidth="1"/>
    <col min="2" max="2" width="17.625" style="263" customWidth="1"/>
    <col min="3" max="3" width="11.375" style="269" bestFit="1" customWidth="1"/>
    <col min="4" max="4" width="9" style="268"/>
    <col min="5" max="5" width="9" style="266"/>
    <col min="6" max="7" width="9" style="264"/>
    <col min="8" max="12" width="9" style="263"/>
    <col min="13" max="13" width="10.375" style="263" customWidth="1"/>
    <col min="14" max="16" width="9" style="264"/>
    <col min="17" max="17" width="9" style="263"/>
    <col min="18" max="18" width="9" style="264"/>
    <col min="19" max="19" width="9" style="263"/>
    <col min="20" max="20" width="9" style="265"/>
    <col min="21" max="21" width="18.625" style="265" bestFit="1" customWidth="1"/>
    <col min="22" max="22" width="9" style="265"/>
    <col min="23" max="25" width="9" style="263"/>
    <col min="26" max="26" width="9" style="266"/>
    <col min="27" max="27" width="9" style="267"/>
    <col min="28" max="28" width="9" style="264"/>
    <col min="29" max="29" width="9" style="266"/>
    <col min="30" max="30" width="9" style="267"/>
    <col min="31" max="32" width="9" style="266"/>
    <col min="33" max="36" width="9" style="263"/>
    <col min="37" max="37" width="9" style="267"/>
    <col min="38" max="43" width="9" style="263"/>
    <col min="44" max="44" width="9" style="267"/>
    <col min="45" max="51" width="9" style="263"/>
    <col min="52" max="52" width="9" style="264"/>
    <col min="53" max="53" width="9" style="266"/>
    <col min="54" max="55" width="9" style="263"/>
    <col min="56" max="56" width="9" style="267"/>
    <col min="57" max="57" width="9" style="266"/>
    <col min="58" max="59" width="9" style="265"/>
    <col min="60" max="60" width="11.875" style="264" bestFit="1" customWidth="1"/>
    <col min="61" max="16384" width="9" style="263"/>
  </cols>
  <sheetData>
    <row r="1" spans="1:61" x14ac:dyDescent="0.15">
      <c r="A1" s="921" t="s">
        <v>0</v>
      </c>
      <c r="B1" s="922" t="s">
        <v>1</v>
      </c>
      <c r="C1" s="269" t="s">
        <v>2</v>
      </c>
      <c r="D1" s="932" t="s">
        <v>3</v>
      </c>
      <c r="E1" s="933" t="s">
        <v>4</v>
      </c>
      <c r="F1" s="934" t="s">
        <v>5</v>
      </c>
      <c r="G1" s="935" t="s">
        <v>6</v>
      </c>
      <c r="H1" s="935" t="s">
        <v>7</v>
      </c>
      <c r="I1" s="933" t="s">
        <v>8</v>
      </c>
      <c r="J1" s="933" t="s">
        <v>9</v>
      </c>
      <c r="K1" s="933" t="s">
        <v>10</v>
      </c>
      <c r="L1" s="933" t="s">
        <v>11</v>
      </c>
      <c r="M1" s="933" t="s">
        <v>12</v>
      </c>
      <c r="N1" s="933" t="s">
        <v>13</v>
      </c>
      <c r="O1" s="935" t="s">
        <v>14</v>
      </c>
      <c r="P1" s="935" t="s">
        <v>15</v>
      </c>
      <c r="Q1" s="935" t="s">
        <v>16</v>
      </c>
      <c r="R1" s="933" t="s">
        <v>17</v>
      </c>
      <c r="S1" s="935" t="s">
        <v>114</v>
      </c>
      <c r="T1" s="933" t="s">
        <v>18</v>
      </c>
      <c r="U1" s="933" t="s">
        <v>19</v>
      </c>
      <c r="V1" s="933" t="s">
        <v>1831</v>
      </c>
      <c r="W1" s="933" t="s">
        <v>21</v>
      </c>
      <c r="X1" s="933" t="s">
        <v>22</v>
      </c>
      <c r="Y1" s="933" t="s">
        <v>23</v>
      </c>
      <c r="Z1" s="933" t="s">
        <v>24</v>
      </c>
      <c r="AA1" s="934" t="s">
        <v>25</v>
      </c>
      <c r="AB1" s="936" t="s">
        <v>26</v>
      </c>
      <c r="AC1" s="935" t="s">
        <v>27</v>
      </c>
      <c r="AD1" s="934" t="s">
        <v>115</v>
      </c>
      <c r="AE1" s="936" t="s">
        <v>116</v>
      </c>
      <c r="AF1" s="934" t="s">
        <v>117</v>
      </c>
      <c r="AG1" s="934" t="s">
        <v>1513</v>
      </c>
      <c r="AH1" s="933" t="s">
        <v>28</v>
      </c>
      <c r="AI1" s="933" t="s">
        <v>118</v>
      </c>
      <c r="AJ1" s="933" t="s">
        <v>29</v>
      </c>
      <c r="AK1" s="933" t="s">
        <v>30</v>
      </c>
      <c r="AL1" s="936" t="s">
        <v>31</v>
      </c>
      <c r="AM1" s="933" t="s">
        <v>119</v>
      </c>
      <c r="AN1" s="933" t="s">
        <v>32</v>
      </c>
      <c r="AO1" s="933" t="s">
        <v>33</v>
      </c>
      <c r="AP1" s="933" t="s">
        <v>34</v>
      </c>
      <c r="AQ1" s="933" t="s">
        <v>120</v>
      </c>
      <c r="AR1" s="933" t="s">
        <v>35</v>
      </c>
      <c r="AS1" s="936" t="s">
        <v>36</v>
      </c>
      <c r="AT1" s="933" t="s">
        <v>37</v>
      </c>
      <c r="AU1" s="933" t="s">
        <v>38</v>
      </c>
      <c r="AV1" s="933" t="s">
        <v>39</v>
      </c>
      <c r="AW1" s="933" t="s">
        <v>40</v>
      </c>
      <c r="AX1" s="933" t="s">
        <v>41</v>
      </c>
      <c r="AY1" s="933" t="s">
        <v>42</v>
      </c>
      <c r="AZ1" s="933" t="s">
        <v>43</v>
      </c>
      <c r="BA1" s="935" t="s">
        <v>44</v>
      </c>
      <c r="BB1" s="934" t="s">
        <v>45</v>
      </c>
      <c r="BC1" s="933" t="s">
        <v>46</v>
      </c>
      <c r="BD1" s="933" t="s">
        <v>47</v>
      </c>
      <c r="BE1" s="936" t="s">
        <v>48</v>
      </c>
      <c r="BF1" s="934" t="s">
        <v>49</v>
      </c>
      <c r="BG1" s="937" t="s">
        <v>121</v>
      </c>
      <c r="BH1" s="937" t="s">
        <v>1515</v>
      </c>
      <c r="BI1" s="938" t="s">
        <v>51</v>
      </c>
    </row>
    <row r="2" spans="1:61" s="274" customFormat="1" ht="14.25" thickBot="1" x14ac:dyDescent="0.2">
      <c r="A2" s="923"/>
      <c r="B2" s="924"/>
      <c r="C2" s="925"/>
      <c r="D2" s="1156"/>
      <c r="E2" s="1016"/>
      <c r="F2" s="1157" t="s">
        <v>1517</v>
      </c>
      <c r="G2" s="973" t="s">
        <v>1518</v>
      </c>
      <c r="H2" s="973" t="s">
        <v>1518</v>
      </c>
      <c r="I2" s="924" t="s">
        <v>66</v>
      </c>
      <c r="J2" s="924" t="s">
        <v>66</v>
      </c>
      <c r="K2" s="924"/>
      <c r="L2" s="924"/>
      <c r="M2" s="924"/>
      <c r="N2" s="924" t="s">
        <v>67</v>
      </c>
      <c r="O2" s="973"/>
      <c r="P2" s="973" t="s">
        <v>68</v>
      </c>
      <c r="Q2" s="973" t="s">
        <v>68</v>
      </c>
      <c r="R2" s="924" t="s">
        <v>68</v>
      </c>
      <c r="S2" s="973" t="s">
        <v>68</v>
      </c>
      <c r="T2" s="924"/>
      <c r="U2" s="924" t="s">
        <v>69</v>
      </c>
      <c r="V2" s="924" t="s">
        <v>70</v>
      </c>
      <c r="W2" s="924" t="s">
        <v>70</v>
      </c>
      <c r="X2" s="924" t="s">
        <v>71</v>
      </c>
      <c r="Y2" s="924" t="s">
        <v>68</v>
      </c>
      <c r="Z2" s="924" t="s">
        <v>68</v>
      </c>
      <c r="AA2" s="1157" t="s">
        <v>68</v>
      </c>
      <c r="AB2" s="1158" t="s">
        <v>68</v>
      </c>
      <c r="AC2" s="973" t="s">
        <v>68</v>
      </c>
      <c r="AD2" s="1157" t="s">
        <v>68</v>
      </c>
      <c r="AE2" s="1158" t="s">
        <v>68</v>
      </c>
      <c r="AF2" s="1157" t="s">
        <v>68</v>
      </c>
      <c r="AG2" s="1157" t="s">
        <v>68</v>
      </c>
      <c r="AH2" s="924" t="s">
        <v>68</v>
      </c>
      <c r="AI2" s="924"/>
      <c r="AJ2" s="924"/>
      <c r="AK2" s="924" t="s">
        <v>68</v>
      </c>
      <c r="AL2" s="1158" t="s">
        <v>68</v>
      </c>
      <c r="AM2" s="924" t="s">
        <v>68</v>
      </c>
      <c r="AN2" s="924" t="s">
        <v>68</v>
      </c>
      <c r="AO2" s="924" t="s">
        <v>68</v>
      </c>
      <c r="AP2" s="924" t="s">
        <v>68</v>
      </c>
      <c r="AQ2" s="924" t="s">
        <v>68</v>
      </c>
      <c r="AR2" s="924" t="s">
        <v>68</v>
      </c>
      <c r="AS2" s="1158" t="s">
        <v>68</v>
      </c>
      <c r="AT2" s="924" t="s">
        <v>68</v>
      </c>
      <c r="AU2" s="924" t="s">
        <v>68</v>
      </c>
      <c r="AV2" s="924" t="s">
        <v>68</v>
      </c>
      <c r="AW2" s="924" t="s">
        <v>68</v>
      </c>
      <c r="AX2" s="924" t="s">
        <v>68</v>
      </c>
      <c r="AY2" s="924" t="s">
        <v>68</v>
      </c>
      <c r="AZ2" s="924" t="s">
        <v>68</v>
      </c>
      <c r="BA2" s="973" t="s">
        <v>72</v>
      </c>
      <c r="BB2" s="1157" t="s">
        <v>68</v>
      </c>
      <c r="BC2" s="924" t="s">
        <v>68</v>
      </c>
      <c r="BD2" s="924" t="s">
        <v>68</v>
      </c>
      <c r="BE2" s="1158" t="s">
        <v>68</v>
      </c>
      <c r="BF2" s="1157" t="s">
        <v>68</v>
      </c>
      <c r="BG2" s="1159" t="s">
        <v>69</v>
      </c>
      <c r="BH2" s="924" t="s">
        <v>70</v>
      </c>
      <c r="BI2" s="1160" t="s">
        <v>73</v>
      </c>
    </row>
    <row r="3" spans="1:61" x14ac:dyDescent="0.15">
      <c r="A3" s="1151" t="s">
        <v>1299</v>
      </c>
      <c r="B3" s="1152" t="s">
        <v>1312</v>
      </c>
      <c r="C3" s="1153" t="s">
        <v>1832</v>
      </c>
      <c r="D3" s="1154">
        <v>0.44097222222222227</v>
      </c>
      <c r="E3" s="1155" t="s">
        <v>124</v>
      </c>
      <c r="F3" s="1155"/>
      <c r="G3" s="1155">
        <v>27</v>
      </c>
      <c r="H3" s="1748">
        <v>23.5</v>
      </c>
      <c r="I3" s="1155" t="s">
        <v>1296</v>
      </c>
      <c r="J3" s="1155"/>
      <c r="K3" s="1155" t="s">
        <v>134</v>
      </c>
      <c r="L3" s="1155" t="s">
        <v>126</v>
      </c>
      <c r="M3" s="1155" t="s">
        <v>83</v>
      </c>
      <c r="N3" s="1751" t="s">
        <v>333</v>
      </c>
      <c r="O3" s="1752">
        <v>7.6</v>
      </c>
      <c r="P3" s="1752">
        <v>1.5</v>
      </c>
      <c r="Q3" s="1753">
        <v>3.6</v>
      </c>
      <c r="R3" s="1752">
        <v>8</v>
      </c>
      <c r="S3" s="1753">
        <v>9</v>
      </c>
      <c r="T3" s="1754"/>
      <c r="U3" s="1754">
        <v>49000</v>
      </c>
      <c r="V3" s="1754"/>
      <c r="W3" s="1753"/>
      <c r="X3" s="1753"/>
      <c r="Y3" s="1753"/>
      <c r="Z3" s="1753" t="s">
        <v>1714</v>
      </c>
      <c r="AA3" s="1755"/>
      <c r="AB3" s="1752"/>
      <c r="AC3" s="1756"/>
      <c r="AD3" s="1755"/>
      <c r="AE3" s="1756"/>
      <c r="AF3" s="1756"/>
      <c r="AG3" s="1753"/>
      <c r="AH3" s="1753"/>
      <c r="AI3" s="1753"/>
      <c r="AJ3" s="1753"/>
      <c r="AK3" s="1753" t="s">
        <v>1715</v>
      </c>
      <c r="AL3" s="1752"/>
      <c r="AM3" s="1752"/>
      <c r="AN3" s="1752"/>
      <c r="AO3" s="1752"/>
      <c r="AP3" s="1752"/>
      <c r="AQ3" s="1752"/>
      <c r="AR3" s="1751"/>
      <c r="AS3" s="1751"/>
      <c r="AT3" s="1751"/>
      <c r="AU3" s="1751"/>
      <c r="AV3" s="1751"/>
      <c r="AW3" s="1757"/>
      <c r="AX3" s="1757"/>
      <c r="AY3" s="1757"/>
      <c r="AZ3" s="1757"/>
      <c r="BA3" s="1751"/>
      <c r="BB3" s="1758"/>
      <c r="BC3" s="1757"/>
      <c r="BD3" s="1757"/>
      <c r="BE3" s="1759"/>
      <c r="BF3" s="1758"/>
      <c r="BG3" s="1760"/>
      <c r="BH3" s="1760"/>
      <c r="BI3" s="1761"/>
    </row>
    <row r="4" spans="1:61" x14ac:dyDescent="0.15">
      <c r="A4" s="928" t="s">
        <v>1299</v>
      </c>
      <c r="B4" s="929" t="s">
        <v>1312</v>
      </c>
      <c r="C4" s="941" t="s">
        <v>1833</v>
      </c>
      <c r="D4" s="1149">
        <v>0.5625</v>
      </c>
      <c r="E4" s="273" t="s">
        <v>124</v>
      </c>
      <c r="F4" s="273"/>
      <c r="G4" s="273">
        <v>27.4</v>
      </c>
      <c r="H4" s="1749">
        <v>25.6</v>
      </c>
      <c r="I4" s="273" t="s">
        <v>1296</v>
      </c>
      <c r="J4" s="273"/>
      <c r="K4" s="273" t="s">
        <v>134</v>
      </c>
      <c r="L4" s="273" t="s">
        <v>126</v>
      </c>
      <c r="M4" s="273" t="s">
        <v>83</v>
      </c>
      <c r="N4" s="1762" t="s">
        <v>333</v>
      </c>
      <c r="O4" s="1762">
        <v>7.6</v>
      </c>
      <c r="P4" s="1763">
        <v>1</v>
      </c>
      <c r="Q4" s="1764">
        <v>2.4</v>
      </c>
      <c r="R4" s="1765">
        <v>10</v>
      </c>
      <c r="S4" s="1764">
        <v>9.5</v>
      </c>
      <c r="T4" s="1766"/>
      <c r="U4" s="1766">
        <v>49000</v>
      </c>
      <c r="V4" s="1766"/>
      <c r="W4" s="1764"/>
      <c r="X4" s="1762"/>
      <c r="Y4" s="1764"/>
      <c r="Z4" s="1764" t="s">
        <v>1714</v>
      </c>
      <c r="AA4" s="1764"/>
      <c r="AB4" s="1764"/>
      <c r="AC4" s="1764">
        <v>0.88</v>
      </c>
      <c r="AD4" s="1764"/>
      <c r="AE4" s="1764"/>
      <c r="AF4" s="1764"/>
      <c r="AG4" s="1764"/>
      <c r="AH4" s="1764"/>
      <c r="AI4" s="1764"/>
      <c r="AJ4" s="1764"/>
      <c r="AK4" s="1764" t="s">
        <v>1715</v>
      </c>
      <c r="AL4" s="1767" t="s">
        <v>1712</v>
      </c>
      <c r="AM4" s="1767" t="s">
        <v>1716</v>
      </c>
      <c r="AN4" s="1767" t="s">
        <v>1747</v>
      </c>
      <c r="AO4" s="1767" t="s">
        <v>1700</v>
      </c>
      <c r="AP4" s="1767" t="s">
        <v>1747</v>
      </c>
      <c r="AQ4" s="1767" t="s">
        <v>89</v>
      </c>
      <c r="AR4" s="1764"/>
      <c r="AS4" s="1764"/>
      <c r="AT4" s="1764"/>
      <c r="AU4" s="1764"/>
      <c r="AV4" s="1764"/>
      <c r="AW4" s="1764"/>
      <c r="AX4" s="1764"/>
      <c r="AY4" s="1764"/>
      <c r="AZ4" s="1762"/>
      <c r="BA4" s="1768"/>
      <c r="BB4" s="1764"/>
      <c r="BC4" s="1764"/>
      <c r="BD4" s="1769"/>
      <c r="BE4" s="1768"/>
      <c r="BF4" s="1766"/>
      <c r="BG4" s="1766"/>
      <c r="BH4" s="1762"/>
      <c r="BI4" s="1770"/>
    </row>
    <row r="5" spans="1:61" x14ac:dyDescent="0.15">
      <c r="A5" s="928" t="s">
        <v>1299</v>
      </c>
      <c r="B5" s="929" t="s">
        <v>1312</v>
      </c>
      <c r="C5" s="943" t="s">
        <v>1943</v>
      </c>
      <c r="D5" s="1149">
        <v>0.57986111111111105</v>
      </c>
      <c r="E5" s="273" t="s">
        <v>140</v>
      </c>
      <c r="F5" s="273"/>
      <c r="G5" s="273">
        <v>16.399999999999999</v>
      </c>
      <c r="H5" s="1749">
        <v>16.5</v>
      </c>
      <c r="I5" s="273" t="s">
        <v>1296</v>
      </c>
      <c r="J5" s="273"/>
      <c r="K5" s="273" t="s">
        <v>136</v>
      </c>
      <c r="L5" s="273" t="s">
        <v>126</v>
      </c>
      <c r="M5" s="273" t="s">
        <v>83</v>
      </c>
      <c r="N5" s="1762" t="s">
        <v>333</v>
      </c>
      <c r="O5" s="1762">
        <v>8</v>
      </c>
      <c r="P5" s="1762">
        <v>0.9</v>
      </c>
      <c r="Q5" s="1764">
        <v>3.6</v>
      </c>
      <c r="R5" s="1762">
        <v>5</v>
      </c>
      <c r="S5" s="1764">
        <v>11</v>
      </c>
      <c r="T5" s="1766"/>
      <c r="U5" s="1766">
        <v>49000</v>
      </c>
      <c r="V5" s="1766"/>
      <c r="W5" s="1764"/>
      <c r="X5" s="1762"/>
      <c r="Y5" s="1764"/>
      <c r="Z5" s="1764" t="s">
        <v>1714</v>
      </c>
      <c r="AA5" s="1764"/>
      <c r="AB5" s="1764"/>
      <c r="AC5" s="1764"/>
      <c r="AD5" s="1764"/>
      <c r="AE5" s="1764"/>
      <c r="AF5" s="1764"/>
      <c r="AG5" s="1764"/>
      <c r="AH5" s="1764"/>
      <c r="AI5" s="1764"/>
      <c r="AJ5" s="1764"/>
      <c r="AK5" s="1764" t="s">
        <v>1715</v>
      </c>
      <c r="AL5" s="1764"/>
      <c r="AM5" s="1764"/>
      <c r="AN5" s="1764"/>
      <c r="AO5" s="1764"/>
      <c r="AP5" s="1764"/>
      <c r="AQ5" s="1764"/>
      <c r="AR5" s="1764"/>
      <c r="AS5" s="1764"/>
      <c r="AT5" s="1764"/>
      <c r="AU5" s="1764"/>
      <c r="AV5" s="1764"/>
      <c r="AW5" s="1764"/>
      <c r="AX5" s="1764"/>
      <c r="AY5" s="1764"/>
      <c r="AZ5" s="1762"/>
      <c r="BA5" s="1768"/>
      <c r="BB5" s="1764"/>
      <c r="BC5" s="1764"/>
      <c r="BD5" s="1769"/>
      <c r="BE5" s="1768"/>
      <c r="BF5" s="1766"/>
      <c r="BG5" s="1766"/>
      <c r="BH5" s="1762"/>
      <c r="BI5" s="1770"/>
    </row>
    <row r="6" spans="1:61" x14ac:dyDescent="0.15">
      <c r="A6" s="928" t="s">
        <v>1299</v>
      </c>
      <c r="B6" s="929" t="s">
        <v>1312</v>
      </c>
      <c r="C6" s="941" t="s">
        <v>1834</v>
      </c>
      <c r="D6" s="1149">
        <v>0.55069444444444449</v>
      </c>
      <c r="E6" s="273" t="s">
        <v>128</v>
      </c>
      <c r="F6" s="273"/>
      <c r="G6" s="273">
        <v>10.8</v>
      </c>
      <c r="H6" s="1749">
        <v>8.1999999999999993</v>
      </c>
      <c r="I6" s="273" t="s">
        <v>1296</v>
      </c>
      <c r="J6" s="273"/>
      <c r="K6" s="273" t="s">
        <v>136</v>
      </c>
      <c r="L6" s="273" t="s">
        <v>126</v>
      </c>
      <c r="M6" s="273" t="s">
        <v>83</v>
      </c>
      <c r="N6" s="1762" t="s">
        <v>333</v>
      </c>
      <c r="O6" s="1762">
        <v>9</v>
      </c>
      <c r="P6" s="1762">
        <v>1.1000000000000001</v>
      </c>
      <c r="Q6" s="1764">
        <v>2.6</v>
      </c>
      <c r="R6" s="1765">
        <v>7</v>
      </c>
      <c r="S6" s="1764">
        <v>13</v>
      </c>
      <c r="T6" s="1766"/>
      <c r="U6" s="1766">
        <v>490</v>
      </c>
      <c r="V6" s="1766"/>
      <c r="W6" s="1764"/>
      <c r="X6" s="1762"/>
      <c r="Y6" s="1764"/>
      <c r="Z6" s="1764" t="s">
        <v>310</v>
      </c>
      <c r="AA6" s="1764"/>
      <c r="AB6" s="1764"/>
      <c r="AC6" s="1764">
        <v>1.8</v>
      </c>
      <c r="AD6" s="1764"/>
      <c r="AE6" s="1767" t="s">
        <v>341</v>
      </c>
      <c r="AF6" s="1764">
        <v>1.5</v>
      </c>
      <c r="AG6" s="1764"/>
      <c r="AH6" s="1764"/>
      <c r="AI6" s="1764"/>
      <c r="AJ6" s="1764"/>
      <c r="AK6" s="1764" t="s">
        <v>237</v>
      </c>
      <c r="AL6" s="1767" t="s">
        <v>241</v>
      </c>
      <c r="AM6" s="1767" t="s">
        <v>306</v>
      </c>
      <c r="AN6" s="1767" t="s">
        <v>177</v>
      </c>
      <c r="AO6" s="1767" t="s">
        <v>240</v>
      </c>
      <c r="AP6" s="1767" t="s">
        <v>177</v>
      </c>
      <c r="AQ6" s="1767" t="s">
        <v>89</v>
      </c>
      <c r="AR6" s="1764"/>
      <c r="AS6" s="1764"/>
      <c r="AT6" s="1764"/>
      <c r="AU6" s="1764"/>
      <c r="AV6" s="1764"/>
      <c r="AW6" s="1764"/>
      <c r="AX6" s="1764"/>
      <c r="AY6" s="1764"/>
      <c r="AZ6" s="1762"/>
      <c r="BA6" s="1768"/>
      <c r="BB6" s="1764"/>
      <c r="BC6" s="1764"/>
      <c r="BD6" s="1769"/>
      <c r="BE6" s="1768"/>
      <c r="BF6" s="1766"/>
      <c r="BG6" s="1766"/>
      <c r="BH6" s="1762"/>
      <c r="BI6" s="1770"/>
    </row>
    <row r="7" spans="1:61" x14ac:dyDescent="0.15">
      <c r="A7" s="928" t="s">
        <v>1299</v>
      </c>
      <c r="B7" s="929" t="s">
        <v>1311</v>
      </c>
      <c r="C7" s="943" t="s">
        <v>1301</v>
      </c>
      <c r="D7" s="1149">
        <v>0.4597222222222222</v>
      </c>
      <c r="E7" s="273" t="s">
        <v>124</v>
      </c>
      <c r="F7" s="273"/>
      <c r="G7" s="273">
        <v>27.8</v>
      </c>
      <c r="H7" s="1749">
        <v>23.4</v>
      </c>
      <c r="I7" s="273" t="s">
        <v>1296</v>
      </c>
      <c r="J7" s="273"/>
      <c r="K7" s="273" t="s">
        <v>136</v>
      </c>
      <c r="L7" s="273" t="s">
        <v>126</v>
      </c>
      <c r="M7" s="273" t="s">
        <v>83</v>
      </c>
      <c r="N7" s="1762" t="s">
        <v>333</v>
      </c>
      <c r="O7" s="1762">
        <v>8.1999999999999993</v>
      </c>
      <c r="P7" s="1762">
        <v>1.7</v>
      </c>
      <c r="Q7" s="1762">
        <v>3.6</v>
      </c>
      <c r="R7" s="1764">
        <v>5</v>
      </c>
      <c r="S7" s="1762">
        <v>10</v>
      </c>
      <c r="T7" s="1766"/>
      <c r="U7" s="1766">
        <v>49000</v>
      </c>
      <c r="V7" s="1766"/>
      <c r="W7" s="1764"/>
      <c r="X7" s="1762"/>
      <c r="Y7" s="1764"/>
      <c r="Z7" s="1764" t="s">
        <v>310</v>
      </c>
      <c r="AA7" s="1764"/>
      <c r="AB7" s="1764"/>
      <c r="AC7" s="1764"/>
      <c r="AD7" s="1764"/>
      <c r="AE7" s="1764"/>
      <c r="AF7" s="1764"/>
      <c r="AG7" s="1764"/>
      <c r="AH7" s="1764"/>
      <c r="AI7" s="1764"/>
      <c r="AJ7" s="1764"/>
      <c r="AK7" s="1764" t="s">
        <v>237</v>
      </c>
      <c r="AL7" s="1764"/>
      <c r="AM7" s="1764"/>
      <c r="AN7" s="1764"/>
      <c r="AO7" s="1764"/>
      <c r="AP7" s="1764"/>
      <c r="AQ7" s="1764"/>
      <c r="AR7" s="1764"/>
      <c r="AS7" s="1764"/>
      <c r="AT7" s="1764"/>
      <c r="AU7" s="1764"/>
      <c r="AV7" s="1764"/>
      <c r="AW7" s="1764"/>
      <c r="AX7" s="1764"/>
      <c r="AY7" s="1764"/>
      <c r="AZ7" s="1762"/>
      <c r="BA7" s="1768"/>
      <c r="BB7" s="1764"/>
      <c r="BC7" s="1764"/>
      <c r="BD7" s="1769"/>
      <c r="BE7" s="1768"/>
      <c r="BF7" s="1766"/>
      <c r="BG7" s="1766"/>
      <c r="BH7" s="1762"/>
      <c r="BI7" s="1770"/>
    </row>
    <row r="8" spans="1:61" x14ac:dyDescent="0.15">
      <c r="A8" s="928" t="s">
        <v>1299</v>
      </c>
      <c r="B8" s="929" t="s">
        <v>1311</v>
      </c>
      <c r="C8" s="941" t="s">
        <v>1300</v>
      </c>
      <c r="D8" s="1149">
        <v>0.47430555555555554</v>
      </c>
      <c r="E8" s="273" t="s">
        <v>124</v>
      </c>
      <c r="F8" s="273"/>
      <c r="G8" s="273">
        <v>26.3</v>
      </c>
      <c r="H8" s="1749">
        <v>25.5</v>
      </c>
      <c r="I8" s="273" t="s">
        <v>1296</v>
      </c>
      <c r="J8" s="273"/>
      <c r="K8" s="273" t="s">
        <v>134</v>
      </c>
      <c r="L8" s="273" t="s">
        <v>126</v>
      </c>
      <c r="M8" s="273" t="s">
        <v>83</v>
      </c>
      <c r="N8" s="1762" t="s">
        <v>333</v>
      </c>
      <c r="O8" s="1762">
        <v>7.5</v>
      </c>
      <c r="P8" s="1762">
        <v>1</v>
      </c>
      <c r="Q8" s="1764">
        <v>3.1</v>
      </c>
      <c r="R8" s="1771">
        <v>2</v>
      </c>
      <c r="S8" s="1764">
        <v>9.8000000000000007</v>
      </c>
      <c r="T8" s="1766"/>
      <c r="U8" s="1766">
        <v>23000</v>
      </c>
      <c r="V8" s="1766"/>
      <c r="W8" s="1764"/>
      <c r="X8" s="1762"/>
      <c r="Y8" s="1764"/>
      <c r="Z8" s="1764" t="s">
        <v>310</v>
      </c>
      <c r="AA8" s="1764"/>
      <c r="AB8" s="1764"/>
      <c r="AC8" s="1764">
        <v>0.77</v>
      </c>
      <c r="AD8" s="1764"/>
      <c r="AE8" s="1764"/>
      <c r="AF8" s="1764"/>
      <c r="AG8" s="1764"/>
      <c r="AH8" s="1764"/>
      <c r="AI8" s="1764"/>
      <c r="AJ8" s="1764"/>
      <c r="AK8" s="1764" t="s">
        <v>237</v>
      </c>
      <c r="AL8" s="1767" t="s">
        <v>241</v>
      </c>
      <c r="AM8" s="1767" t="s">
        <v>306</v>
      </c>
      <c r="AN8" s="1767" t="s">
        <v>177</v>
      </c>
      <c r="AO8" s="1767" t="s">
        <v>240</v>
      </c>
      <c r="AP8" s="1767" t="s">
        <v>177</v>
      </c>
      <c r="AQ8" s="1767" t="s">
        <v>89</v>
      </c>
      <c r="AR8" s="1764"/>
      <c r="AS8" s="1764"/>
      <c r="AT8" s="1764"/>
      <c r="AU8" s="1764"/>
      <c r="AV8" s="1764"/>
      <c r="AW8" s="1764"/>
      <c r="AX8" s="1764"/>
      <c r="AY8" s="1764"/>
      <c r="AZ8" s="1762"/>
      <c r="BA8" s="1768"/>
      <c r="BB8" s="1764"/>
      <c r="BC8" s="1764"/>
      <c r="BD8" s="1769"/>
      <c r="BE8" s="1768"/>
      <c r="BF8" s="1766"/>
      <c r="BG8" s="1766"/>
      <c r="BH8" s="1762"/>
      <c r="BI8" s="1770"/>
    </row>
    <row r="9" spans="1:61" x14ac:dyDescent="0.15">
      <c r="A9" s="928" t="s">
        <v>1299</v>
      </c>
      <c r="B9" s="929" t="s">
        <v>1311</v>
      </c>
      <c r="C9" s="943" t="s">
        <v>1943</v>
      </c>
      <c r="D9" s="1149">
        <v>0.49513888888888885</v>
      </c>
      <c r="E9" s="273" t="s">
        <v>140</v>
      </c>
      <c r="F9" s="273"/>
      <c r="G9" s="273">
        <v>17</v>
      </c>
      <c r="H9" s="1749">
        <v>17.5</v>
      </c>
      <c r="I9" s="273" t="s">
        <v>1296</v>
      </c>
      <c r="J9" s="273"/>
      <c r="K9" s="273" t="s">
        <v>136</v>
      </c>
      <c r="L9" s="273" t="s">
        <v>126</v>
      </c>
      <c r="M9" s="273" t="s">
        <v>127</v>
      </c>
      <c r="N9" s="1762" t="s">
        <v>333</v>
      </c>
      <c r="O9" s="1762">
        <v>9.1</v>
      </c>
      <c r="P9" s="1762">
        <v>4.2</v>
      </c>
      <c r="Q9" s="1772">
        <v>4.8</v>
      </c>
      <c r="R9" s="1765">
        <v>2</v>
      </c>
      <c r="S9" s="1764">
        <v>11</v>
      </c>
      <c r="T9" s="1766"/>
      <c r="U9" s="1766">
        <v>3300</v>
      </c>
      <c r="V9" s="1766"/>
      <c r="W9" s="1766"/>
      <c r="X9" s="1766"/>
      <c r="Y9" s="1766"/>
      <c r="Z9" s="1764" t="s">
        <v>310</v>
      </c>
      <c r="AA9" s="1764"/>
      <c r="AB9" s="1764"/>
      <c r="AC9" s="1764"/>
      <c r="AD9" s="1764"/>
      <c r="AE9" s="1764"/>
      <c r="AF9" s="1764"/>
      <c r="AG9" s="1764"/>
      <c r="AH9" s="1764"/>
      <c r="AI9" s="1764"/>
      <c r="AJ9" s="1764"/>
      <c r="AK9" s="1764" t="s">
        <v>237</v>
      </c>
      <c r="AL9" s="1764"/>
      <c r="AM9" s="1764"/>
      <c r="AN9" s="1764"/>
      <c r="AO9" s="1764"/>
      <c r="AP9" s="1764"/>
      <c r="AQ9" s="1764"/>
      <c r="AR9" s="1764"/>
      <c r="AS9" s="1764"/>
      <c r="AT9" s="1764"/>
      <c r="AU9" s="1764"/>
      <c r="AV9" s="1764"/>
      <c r="AW9" s="1764"/>
      <c r="AX9" s="1764"/>
      <c r="AY9" s="1764"/>
      <c r="AZ9" s="1762"/>
      <c r="BA9" s="1768"/>
      <c r="BB9" s="1764"/>
      <c r="BC9" s="1764"/>
      <c r="BD9" s="1769"/>
      <c r="BE9" s="1768"/>
      <c r="BF9" s="1766"/>
      <c r="BG9" s="1766"/>
      <c r="BH9" s="1762"/>
      <c r="BI9" s="1770"/>
    </row>
    <row r="10" spans="1:61" x14ac:dyDescent="0.15">
      <c r="A10" s="928" t="s">
        <v>1299</v>
      </c>
      <c r="B10" s="929" t="s">
        <v>1311</v>
      </c>
      <c r="C10" s="941" t="s">
        <v>1310</v>
      </c>
      <c r="D10" s="1149">
        <v>0.47569444444444442</v>
      </c>
      <c r="E10" s="273" t="s">
        <v>128</v>
      </c>
      <c r="F10" s="273"/>
      <c r="G10" s="273">
        <v>13.8</v>
      </c>
      <c r="H10" s="1749">
        <v>12</v>
      </c>
      <c r="I10" s="273" t="s">
        <v>1296</v>
      </c>
      <c r="J10" s="273"/>
      <c r="K10" s="273" t="s">
        <v>136</v>
      </c>
      <c r="L10" s="273" t="s">
        <v>126</v>
      </c>
      <c r="M10" s="273" t="s">
        <v>83</v>
      </c>
      <c r="N10" s="1762" t="s">
        <v>333</v>
      </c>
      <c r="O10" s="1762">
        <v>9.4</v>
      </c>
      <c r="P10" s="1762">
        <v>0.7</v>
      </c>
      <c r="Q10" s="1764">
        <v>3.2</v>
      </c>
      <c r="R10" s="1765" t="s">
        <v>1835</v>
      </c>
      <c r="S10" s="1764">
        <v>16</v>
      </c>
      <c r="T10" s="1766"/>
      <c r="U10" s="1766">
        <v>330</v>
      </c>
      <c r="V10" s="1766"/>
      <c r="W10" s="1766"/>
      <c r="X10" s="1766"/>
      <c r="Y10" s="1766"/>
      <c r="Z10" s="1764" t="s">
        <v>310</v>
      </c>
      <c r="AA10" s="1764"/>
      <c r="AB10" s="1764"/>
      <c r="AC10" s="1764">
        <v>0.79</v>
      </c>
      <c r="AD10" s="1764"/>
      <c r="AE10" s="1764">
        <v>0.05</v>
      </c>
      <c r="AF10" s="1764">
        <v>0.5</v>
      </c>
      <c r="AG10" s="1764"/>
      <c r="AH10" s="1764"/>
      <c r="AI10" s="1764"/>
      <c r="AJ10" s="1764"/>
      <c r="AK10" s="1764" t="s">
        <v>237</v>
      </c>
      <c r="AL10" s="1767" t="s">
        <v>241</v>
      </c>
      <c r="AM10" s="1767" t="s">
        <v>306</v>
      </c>
      <c r="AN10" s="1767" t="s">
        <v>177</v>
      </c>
      <c r="AO10" s="1767" t="s">
        <v>240</v>
      </c>
      <c r="AP10" s="1767" t="s">
        <v>177</v>
      </c>
      <c r="AQ10" s="1767" t="s">
        <v>89</v>
      </c>
      <c r="AR10" s="1764"/>
      <c r="AS10" s="1764"/>
      <c r="AT10" s="1764"/>
      <c r="AU10" s="1764"/>
      <c r="AV10" s="1764"/>
      <c r="AW10" s="1764"/>
      <c r="AX10" s="1764"/>
      <c r="AY10" s="1764"/>
      <c r="AZ10" s="1762"/>
      <c r="BA10" s="1768"/>
      <c r="BB10" s="1764"/>
      <c r="BC10" s="1764"/>
      <c r="BD10" s="1769"/>
      <c r="BE10" s="1768"/>
      <c r="BF10" s="1766"/>
      <c r="BG10" s="1766"/>
      <c r="BH10" s="1762"/>
      <c r="BI10" s="1770"/>
    </row>
    <row r="11" spans="1:61" x14ac:dyDescent="0.15">
      <c r="A11" s="928" t="s">
        <v>1299</v>
      </c>
      <c r="B11" s="929" t="s">
        <v>1309</v>
      </c>
      <c r="C11" s="943" t="s">
        <v>1301</v>
      </c>
      <c r="D11" s="1149">
        <v>0.44097222222222227</v>
      </c>
      <c r="E11" s="273" t="s">
        <v>124</v>
      </c>
      <c r="F11" s="273"/>
      <c r="G11" s="273">
        <v>27</v>
      </c>
      <c r="H11" s="1749">
        <v>23.5</v>
      </c>
      <c r="I11" s="273" t="s">
        <v>1296</v>
      </c>
      <c r="J11" s="273"/>
      <c r="K11" s="273" t="s">
        <v>136</v>
      </c>
      <c r="L11" s="273" t="s">
        <v>126</v>
      </c>
      <c r="M11" s="273" t="s">
        <v>83</v>
      </c>
      <c r="N11" s="1762" t="s">
        <v>333</v>
      </c>
      <c r="O11" s="1762">
        <v>7.8</v>
      </c>
      <c r="P11" s="1762">
        <v>2.1</v>
      </c>
      <c r="Q11" s="1764">
        <v>2.8</v>
      </c>
      <c r="R11" s="1765">
        <v>1</v>
      </c>
      <c r="S11" s="1764">
        <v>8</v>
      </c>
      <c r="T11" s="1766"/>
      <c r="U11" s="1766">
        <v>79000</v>
      </c>
      <c r="V11" s="1766"/>
      <c r="W11" s="1766"/>
      <c r="X11" s="1766"/>
      <c r="Y11" s="1766"/>
      <c r="Z11" s="1764" t="s">
        <v>310</v>
      </c>
      <c r="AA11" s="1764"/>
      <c r="AB11" s="1764"/>
      <c r="AC11" s="1764"/>
      <c r="AD11" s="1764"/>
      <c r="AE11" s="1764"/>
      <c r="AF11" s="1764"/>
      <c r="AG11" s="1764"/>
      <c r="AH11" s="1764"/>
      <c r="AI11" s="1764"/>
      <c r="AJ11" s="1764"/>
      <c r="AK11" s="1764" t="s">
        <v>237</v>
      </c>
      <c r="AL11" s="1764"/>
      <c r="AM11" s="1764"/>
      <c r="AN11" s="1764"/>
      <c r="AO11" s="1764"/>
      <c r="AP11" s="1764"/>
      <c r="AQ11" s="1764"/>
      <c r="AR11" s="1764"/>
      <c r="AS11" s="1764"/>
      <c r="AT11" s="1764"/>
      <c r="AU11" s="1764"/>
      <c r="AV11" s="1764"/>
      <c r="AW11" s="1764"/>
      <c r="AX11" s="1764"/>
      <c r="AY11" s="1764"/>
      <c r="AZ11" s="1762"/>
      <c r="BA11" s="1768"/>
      <c r="BB11" s="1764"/>
      <c r="BC11" s="1764"/>
      <c r="BD11" s="1769"/>
      <c r="BE11" s="1768"/>
      <c r="BF11" s="1766"/>
      <c r="BG11" s="1766"/>
      <c r="BH11" s="1762"/>
      <c r="BI11" s="1770"/>
    </row>
    <row r="12" spans="1:61" x14ac:dyDescent="0.15">
      <c r="A12" s="928" t="s">
        <v>1299</v>
      </c>
      <c r="B12" s="929" t="s">
        <v>1309</v>
      </c>
      <c r="C12" s="941" t="s">
        <v>1300</v>
      </c>
      <c r="D12" s="1149">
        <v>0.45416666666666666</v>
      </c>
      <c r="E12" s="273" t="s">
        <v>124</v>
      </c>
      <c r="F12" s="273"/>
      <c r="G12" s="273">
        <v>26.2</v>
      </c>
      <c r="H12" s="1749">
        <v>25.2</v>
      </c>
      <c r="I12" s="273" t="s">
        <v>1296</v>
      </c>
      <c r="J12" s="273"/>
      <c r="K12" s="273" t="s">
        <v>134</v>
      </c>
      <c r="L12" s="273" t="s">
        <v>126</v>
      </c>
      <c r="M12" s="273" t="s">
        <v>83</v>
      </c>
      <c r="N12" s="1762" t="s">
        <v>333</v>
      </c>
      <c r="O12" s="1762">
        <v>8.6</v>
      </c>
      <c r="P12" s="1762">
        <v>1.1000000000000001</v>
      </c>
      <c r="Q12" s="1764">
        <v>2.7</v>
      </c>
      <c r="R12" s="1763" t="s">
        <v>234</v>
      </c>
      <c r="S12" s="1764">
        <v>11</v>
      </c>
      <c r="T12" s="1766"/>
      <c r="U12" s="1766">
        <v>170000</v>
      </c>
      <c r="V12" s="1766"/>
      <c r="W12" s="1766"/>
      <c r="X12" s="1766"/>
      <c r="Y12" s="1766"/>
      <c r="Z12" s="1764" t="s">
        <v>310</v>
      </c>
      <c r="AA12" s="1764"/>
      <c r="AB12" s="1764"/>
      <c r="AC12" s="1764">
        <v>2.4</v>
      </c>
      <c r="AD12" s="1764"/>
      <c r="AE12" s="1764"/>
      <c r="AF12" s="1764"/>
      <c r="AG12" s="1764"/>
      <c r="AH12" s="1764"/>
      <c r="AI12" s="1764"/>
      <c r="AJ12" s="1764"/>
      <c r="AK12" s="1764" t="s">
        <v>237</v>
      </c>
      <c r="AL12" s="1767" t="s">
        <v>241</v>
      </c>
      <c r="AM12" s="1767" t="s">
        <v>306</v>
      </c>
      <c r="AN12" s="1767" t="s">
        <v>177</v>
      </c>
      <c r="AO12" s="1767" t="s">
        <v>240</v>
      </c>
      <c r="AP12" s="1767" t="s">
        <v>177</v>
      </c>
      <c r="AQ12" s="1767" t="s">
        <v>89</v>
      </c>
      <c r="AR12" s="1764"/>
      <c r="AS12" s="1764"/>
      <c r="AT12" s="1764"/>
      <c r="AU12" s="1764"/>
      <c r="AV12" s="1764"/>
      <c r="AW12" s="1764"/>
      <c r="AX12" s="1764"/>
      <c r="AY12" s="1764"/>
      <c r="AZ12" s="1762"/>
      <c r="BA12" s="1768"/>
      <c r="BB12" s="1764"/>
      <c r="BC12" s="1764"/>
      <c r="BD12" s="1769"/>
      <c r="BE12" s="1768"/>
      <c r="BF12" s="1766"/>
      <c r="BG12" s="1766"/>
      <c r="BH12" s="1762"/>
      <c r="BI12" s="1770"/>
    </row>
    <row r="13" spans="1:61" x14ac:dyDescent="0.15">
      <c r="A13" s="928" t="s">
        <v>1299</v>
      </c>
      <c r="B13" s="929" t="s">
        <v>1309</v>
      </c>
      <c r="C13" s="943" t="s">
        <v>1943</v>
      </c>
      <c r="D13" s="1149">
        <v>0.46736111111111112</v>
      </c>
      <c r="E13" s="273" t="s">
        <v>140</v>
      </c>
      <c r="F13" s="273"/>
      <c r="G13" s="273">
        <v>15.8</v>
      </c>
      <c r="H13" s="1749">
        <v>18</v>
      </c>
      <c r="I13" s="273" t="s">
        <v>1296</v>
      </c>
      <c r="J13" s="273"/>
      <c r="K13" s="273" t="s">
        <v>136</v>
      </c>
      <c r="L13" s="273" t="s">
        <v>126</v>
      </c>
      <c r="M13" s="273" t="s">
        <v>127</v>
      </c>
      <c r="N13" s="1762" t="s">
        <v>333</v>
      </c>
      <c r="O13" s="1762">
        <v>8.4</v>
      </c>
      <c r="P13" s="1762">
        <v>0.5</v>
      </c>
      <c r="Q13" s="1764">
        <v>2.8</v>
      </c>
      <c r="R13" s="1763" t="s">
        <v>234</v>
      </c>
      <c r="S13" s="1764">
        <v>12</v>
      </c>
      <c r="T13" s="1766"/>
      <c r="U13" s="1766">
        <v>22000</v>
      </c>
      <c r="V13" s="1766"/>
      <c r="W13" s="1766"/>
      <c r="X13" s="1766"/>
      <c r="Y13" s="1766"/>
      <c r="Z13" s="1764" t="s">
        <v>310</v>
      </c>
      <c r="AA13" s="1764"/>
      <c r="AB13" s="1764"/>
      <c r="AC13" s="1764"/>
      <c r="AD13" s="1764"/>
      <c r="AE13" s="1764"/>
      <c r="AF13" s="1764"/>
      <c r="AG13" s="1764"/>
      <c r="AH13" s="1764"/>
      <c r="AI13" s="1764"/>
      <c r="AJ13" s="1764"/>
      <c r="AK13" s="1764" t="s">
        <v>237</v>
      </c>
      <c r="AL13" s="1764"/>
      <c r="AM13" s="1764"/>
      <c r="AN13" s="1764"/>
      <c r="AO13" s="1764"/>
      <c r="AP13" s="1764"/>
      <c r="AQ13" s="1764"/>
      <c r="AR13" s="1764"/>
      <c r="AS13" s="1764"/>
      <c r="AT13" s="1764"/>
      <c r="AU13" s="1764"/>
      <c r="AV13" s="1764"/>
      <c r="AW13" s="1764"/>
      <c r="AX13" s="1764"/>
      <c r="AY13" s="1764"/>
      <c r="AZ13" s="1762"/>
      <c r="BA13" s="1768"/>
      <c r="BB13" s="1764"/>
      <c r="BC13" s="1764"/>
      <c r="BD13" s="1769"/>
      <c r="BE13" s="1768"/>
      <c r="BF13" s="1766"/>
      <c r="BG13" s="1766"/>
      <c r="BH13" s="1762"/>
      <c r="BI13" s="1770"/>
    </row>
    <row r="14" spans="1:61" x14ac:dyDescent="0.15">
      <c r="A14" s="928" t="s">
        <v>1299</v>
      </c>
      <c r="B14" s="929" t="s">
        <v>1309</v>
      </c>
      <c r="C14" s="941" t="s">
        <v>1297</v>
      </c>
      <c r="D14" s="1149">
        <v>0.44236111111111115</v>
      </c>
      <c r="E14" s="273" t="s">
        <v>128</v>
      </c>
      <c r="F14" s="273"/>
      <c r="G14" s="273">
        <v>10</v>
      </c>
      <c r="H14" s="1749">
        <v>9.6999999999999993</v>
      </c>
      <c r="I14" s="273" t="s">
        <v>1296</v>
      </c>
      <c r="J14" s="273"/>
      <c r="K14" s="273" t="s">
        <v>1211</v>
      </c>
      <c r="L14" s="273" t="s">
        <v>126</v>
      </c>
      <c r="M14" s="273" t="s">
        <v>83</v>
      </c>
      <c r="N14" s="1762" t="s">
        <v>333</v>
      </c>
      <c r="O14" s="1762">
        <v>8.6999999999999993</v>
      </c>
      <c r="P14" s="1762">
        <v>1</v>
      </c>
      <c r="Q14" s="1764">
        <v>4.3</v>
      </c>
      <c r="R14" s="1765">
        <v>12</v>
      </c>
      <c r="S14" s="1764">
        <v>17</v>
      </c>
      <c r="T14" s="1766"/>
      <c r="U14" s="1766">
        <v>490</v>
      </c>
      <c r="V14" s="1766"/>
      <c r="W14" s="1766"/>
      <c r="X14" s="1766"/>
      <c r="Y14" s="1766"/>
      <c r="Z14" s="1764" t="s">
        <v>310</v>
      </c>
      <c r="AA14" s="1764"/>
      <c r="AB14" s="1764"/>
      <c r="AC14" s="1764">
        <v>2.1</v>
      </c>
      <c r="AD14" s="1764"/>
      <c r="AE14" s="1767" t="s">
        <v>341</v>
      </c>
      <c r="AF14" s="1772">
        <v>2</v>
      </c>
      <c r="AG14" s="1764"/>
      <c r="AH14" s="1764"/>
      <c r="AI14" s="1764"/>
      <c r="AJ14" s="1764"/>
      <c r="AK14" s="1764" t="s">
        <v>237</v>
      </c>
      <c r="AL14" s="1767" t="s">
        <v>241</v>
      </c>
      <c r="AM14" s="1767" t="s">
        <v>306</v>
      </c>
      <c r="AN14" s="1767" t="s">
        <v>177</v>
      </c>
      <c r="AO14" s="1767" t="s">
        <v>240</v>
      </c>
      <c r="AP14" s="1767" t="s">
        <v>177</v>
      </c>
      <c r="AQ14" s="1767" t="s">
        <v>89</v>
      </c>
      <c r="AR14" s="1764"/>
      <c r="AS14" s="1764"/>
      <c r="AT14" s="1764"/>
      <c r="AU14" s="1764"/>
      <c r="AV14" s="1764"/>
      <c r="AW14" s="1764"/>
      <c r="AX14" s="1764"/>
      <c r="AY14" s="1764"/>
      <c r="AZ14" s="1762"/>
      <c r="BA14" s="1768"/>
      <c r="BB14" s="1764"/>
      <c r="BC14" s="1764"/>
      <c r="BD14" s="1769"/>
      <c r="BE14" s="1768"/>
      <c r="BF14" s="1766"/>
      <c r="BG14" s="1766"/>
      <c r="BH14" s="1762"/>
      <c r="BI14" s="1770"/>
    </row>
    <row r="15" spans="1:61" x14ac:dyDescent="0.15">
      <c r="A15" s="928" t="s">
        <v>1299</v>
      </c>
      <c r="B15" s="929" t="s">
        <v>1308</v>
      </c>
      <c r="C15" s="943" t="s">
        <v>1836</v>
      </c>
      <c r="D15" s="1149">
        <v>0.5625</v>
      </c>
      <c r="E15" s="273" t="s">
        <v>124</v>
      </c>
      <c r="F15" s="273"/>
      <c r="G15" s="273">
        <v>30.8</v>
      </c>
      <c r="H15" s="1749">
        <v>19.2</v>
      </c>
      <c r="I15" s="273" t="s">
        <v>1296</v>
      </c>
      <c r="J15" s="273"/>
      <c r="K15" s="273" t="s">
        <v>134</v>
      </c>
      <c r="L15" s="273" t="s">
        <v>126</v>
      </c>
      <c r="M15" s="273" t="s">
        <v>83</v>
      </c>
      <c r="N15" s="1762" t="s">
        <v>333</v>
      </c>
      <c r="O15" s="1762">
        <v>7.6</v>
      </c>
      <c r="P15" s="1762">
        <v>1.2</v>
      </c>
      <c r="Q15" s="1772">
        <v>4.0999999999999996</v>
      </c>
      <c r="R15" s="1765">
        <v>14</v>
      </c>
      <c r="S15" s="1764">
        <v>8.1</v>
      </c>
      <c r="T15" s="1766"/>
      <c r="U15" s="1766">
        <v>49000</v>
      </c>
      <c r="V15" s="1766"/>
      <c r="W15" s="1764"/>
      <c r="X15" s="1762"/>
      <c r="Y15" s="1764"/>
      <c r="Z15" s="1764" t="s">
        <v>1837</v>
      </c>
      <c r="AA15" s="1764"/>
      <c r="AB15" s="1764"/>
      <c r="AC15" s="1764"/>
      <c r="AD15" s="1764"/>
      <c r="AE15" s="1764"/>
      <c r="AF15" s="1764"/>
      <c r="AG15" s="1764"/>
      <c r="AH15" s="1764"/>
      <c r="AI15" s="1764"/>
      <c r="AJ15" s="1764"/>
      <c r="AK15" s="1764" t="s">
        <v>1838</v>
      </c>
      <c r="AL15" s="1764"/>
      <c r="AM15" s="1764"/>
      <c r="AN15" s="1764"/>
      <c r="AO15" s="1764"/>
      <c r="AP15" s="1764"/>
      <c r="AQ15" s="1764"/>
      <c r="AR15" s="1764"/>
      <c r="AS15" s="1764"/>
      <c r="AT15" s="1764"/>
      <c r="AU15" s="1764"/>
      <c r="AV15" s="1764"/>
      <c r="AW15" s="1764"/>
      <c r="AX15" s="1764"/>
      <c r="AY15" s="1764"/>
      <c r="AZ15" s="1762"/>
      <c r="BA15" s="1768"/>
      <c r="BB15" s="1764"/>
      <c r="BC15" s="1764"/>
      <c r="BD15" s="1769"/>
      <c r="BE15" s="1768"/>
      <c r="BF15" s="1766"/>
      <c r="BG15" s="1766"/>
      <c r="BH15" s="1762"/>
      <c r="BI15" s="1770"/>
    </row>
    <row r="16" spans="1:61" x14ac:dyDescent="0.15">
      <c r="A16" s="928" t="s">
        <v>1299</v>
      </c>
      <c r="B16" s="929" t="s">
        <v>1308</v>
      </c>
      <c r="C16" s="941" t="s">
        <v>1839</v>
      </c>
      <c r="D16" s="1149">
        <v>0.5854166666666667</v>
      </c>
      <c r="E16" s="273" t="s">
        <v>124</v>
      </c>
      <c r="F16" s="273"/>
      <c r="G16" s="273">
        <v>27.8</v>
      </c>
      <c r="H16" s="1749">
        <v>25.2</v>
      </c>
      <c r="I16" s="273" t="s">
        <v>1296</v>
      </c>
      <c r="J16" s="273"/>
      <c r="K16" s="273" t="s">
        <v>1304</v>
      </c>
      <c r="L16" s="273" t="s">
        <v>126</v>
      </c>
      <c r="M16" s="273" t="s">
        <v>83</v>
      </c>
      <c r="N16" s="1762" t="s">
        <v>333</v>
      </c>
      <c r="O16" s="1762">
        <v>7.8</v>
      </c>
      <c r="P16" s="1762">
        <v>1</v>
      </c>
      <c r="Q16" s="1772">
        <v>3</v>
      </c>
      <c r="R16" s="1765">
        <v>15</v>
      </c>
      <c r="S16" s="1764">
        <v>8.4</v>
      </c>
      <c r="T16" s="1766"/>
      <c r="U16" s="1766">
        <v>33000</v>
      </c>
      <c r="V16" s="1766"/>
      <c r="W16" s="1764"/>
      <c r="X16" s="1762"/>
      <c r="Y16" s="1764"/>
      <c r="Z16" s="1764" t="s">
        <v>1840</v>
      </c>
      <c r="AA16" s="1764"/>
      <c r="AB16" s="1764"/>
      <c r="AC16" s="1764">
        <v>1.1000000000000001</v>
      </c>
      <c r="AD16" s="1764"/>
      <c r="AE16" s="1764"/>
      <c r="AF16" s="1764"/>
      <c r="AG16" s="1764"/>
      <c r="AH16" s="1764"/>
      <c r="AI16" s="1764"/>
      <c r="AJ16" s="1764"/>
      <c r="AK16" s="1764" t="s">
        <v>1841</v>
      </c>
      <c r="AL16" s="1767" t="s">
        <v>1842</v>
      </c>
      <c r="AM16" s="1767" t="s">
        <v>1843</v>
      </c>
      <c r="AN16" s="1767" t="s">
        <v>1844</v>
      </c>
      <c r="AO16" s="1767" t="s">
        <v>1845</v>
      </c>
      <c r="AP16" s="1767" t="s">
        <v>1844</v>
      </c>
      <c r="AQ16" s="1767" t="s">
        <v>89</v>
      </c>
      <c r="AR16" s="1764"/>
      <c r="AS16" s="1764"/>
      <c r="AT16" s="1764"/>
      <c r="AU16" s="1764"/>
      <c r="AV16" s="1764"/>
      <c r="AW16" s="1764"/>
      <c r="AX16" s="1764"/>
      <c r="AY16" s="1764"/>
      <c r="AZ16" s="1762"/>
      <c r="BA16" s="1768"/>
      <c r="BB16" s="1764"/>
      <c r="BC16" s="1764"/>
      <c r="BD16" s="1769"/>
      <c r="BE16" s="1768"/>
      <c r="BF16" s="1766"/>
      <c r="BG16" s="1766"/>
      <c r="BH16" s="1762"/>
      <c r="BI16" s="1770"/>
    </row>
    <row r="17" spans="1:61" x14ac:dyDescent="0.15">
      <c r="A17" s="928" t="s">
        <v>1299</v>
      </c>
      <c r="B17" s="929" t="s">
        <v>1308</v>
      </c>
      <c r="C17" s="943" t="s">
        <v>1943</v>
      </c>
      <c r="D17" s="1149">
        <v>0.61805555555555558</v>
      </c>
      <c r="E17" s="273" t="s">
        <v>140</v>
      </c>
      <c r="F17" s="273"/>
      <c r="G17" s="273">
        <v>17.8</v>
      </c>
      <c r="H17" s="1749">
        <v>15.6</v>
      </c>
      <c r="I17" s="273" t="s">
        <v>1296</v>
      </c>
      <c r="J17" s="273"/>
      <c r="K17" s="273" t="s">
        <v>134</v>
      </c>
      <c r="L17" s="273" t="s">
        <v>126</v>
      </c>
      <c r="M17" s="273" t="s">
        <v>127</v>
      </c>
      <c r="N17" s="1762" t="s">
        <v>333</v>
      </c>
      <c r="O17" s="1762">
        <v>7.4</v>
      </c>
      <c r="P17" s="1763">
        <v>1.9</v>
      </c>
      <c r="Q17" s="1764">
        <v>4.3</v>
      </c>
      <c r="R17" s="1765">
        <v>9</v>
      </c>
      <c r="S17" s="1764">
        <v>9.4</v>
      </c>
      <c r="T17" s="1766"/>
      <c r="U17" s="1766">
        <v>79000</v>
      </c>
      <c r="V17" s="1766"/>
      <c r="W17" s="1764"/>
      <c r="X17" s="1762"/>
      <c r="Y17" s="1764"/>
      <c r="Z17" s="1764" t="s">
        <v>1837</v>
      </c>
      <c r="AA17" s="1764"/>
      <c r="AB17" s="1764"/>
      <c r="AC17" s="1764"/>
      <c r="AD17" s="1764"/>
      <c r="AE17" s="1764"/>
      <c r="AF17" s="1764"/>
      <c r="AG17" s="1764"/>
      <c r="AH17" s="1764"/>
      <c r="AI17" s="1764"/>
      <c r="AJ17" s="1764"/>
      <c r="AK17" s="1764" t="s">
        <v>1838</v>
      </c>
      <c r="AL17" s="1764"/>
      <c r="AM17" s="1764"/>
      <c r="AN17" s="1764"/>
      <c r="AO17" s="1764"/>
      <c r="AP17" s="1764"/>
      <c r="AQ17" s="1764"/>
      <c r="AR17" s="1764"/>
      <c r="AS17" s="1764"/>
      <c r="AT17" s="1764"/>
      <c r="AU17" s="1764"/>
      <c r="AV17" s="1764"/>
      <c r="AW17" s="1764"/>
      <c r="AX17" s="1764"/>
      <c r="AY17" s="1764"/>
      <c r="AZ17" s="1762"/>
      <c r="BA17" s="1768"/>
      <c r="BB17" s="1764"/>
      <c r="BC17" s="1764"/>
      <c r="BD17" s="1769"/>
      <c r="BE17" s="1768"/>
      <c r="BF17" s="1766"/>
      <c r="BG17" s="1766"/>
      <c r="BH17" s="1762"/>
      <c r="BI17" s="1770"/>
    </row>
    <row r="18" spans="1:61" x14ac:dyDescent="0.15">
      <c r="A18" s="928" t="s">
        <v>1299</v>
      </c>
      <c r="B18" s="929" t="s">
        <v>1308</v>
      </c>
      <c r="C18" s="941" t="s">
        <v>1846</v>
      </c>
      <c r="D18" s="1149">
        <v>0.56805555555555554</v>
      </c>
      <c r="E18" s="273" t="s">
        <v>128</v>
      </c>
      <c r="F18" s="273"/>
      <c r="G18" s="273">
        <v>11.7</v>
      </c>
      <c r="H18" s="1749">
        <v>11.6</v>
      </c>
      <c r="I18" s="273" t="s">
        <v>1296</v>
      </c>
      <c r="J18" s="273"/>
      <c r="K18" s="273" t="s">
        <v>1304</v>
      </c>
      <c r="L18" s="273" t="s">
        <v>126</v>
      </c>
      <c r="M18" s="273" t="s">
        <v>83</v>
      </c>
      <c r="N18" s="1762" t="s">
        <v>333</v>
      </c>
      <c r="O18" s="1762">
        <v>7.5</v>
      </c>
      <c r="P18" s="1762">
        <v>2.2000000000000002</v>
      </c>
      <c r="Q18" s="1764">
        <v>5.0999999999999996</v>
      </c>
      <c r="R18" s="1765">
        <v>7</v>
      </c>
      <c r="S18" s="1764">
        <v>11</v>
      </c>
      <c r="T18" s="1766"/>
      <c r="U18" s="1766">
        <v>7900</v>
      </c>
      <c r="V18" s="1766"/>
      <c r="W18" s="1764"/>
      <c r="X18" s="1762"/>
      <c r="Y18" s="1764"/>
      <c r="Z18" s="1764" t="s">
        <v>1840</v>
      </c>
      <c r="AA18" s="1764"/>
      <c r="AB18" s="1764"/>
      <c r="AC18" s="1764">
        <v>3.6</v>
      </c>
      <c r="AD18" s="1764"/>
      <c r="AE18" s="1764">
        <v>0.06</v>
      </c>
      <c r="AF18" s="1764">
        <v>2.1</v>
      </c>
      <c r="AG18" s="1764"/>
      <c r="AH18" s="1764"/>
      <c r="AI18" s="1764"/>
      <c r="AJ18" s="1764"/>
      <c r="AK18" s="1764" t="s">
        <v>1841</v>
      </c>
      <c r="AL18" s="1767" t="s">
        <v>1842</v>
      </c>
      <c r="AM18" s="1767" t="s">
        <v>1843</v>
      </c>
      <c r="AN18" s="1767" t="s">
        <v>1844</v>
      </c>
      <c r="AO18" s="1767" t="s">
        <v>1845</v>
      </c>
      <c r="AP18" s="1767" t="s">
        <v>1844</v>
      </c>
      <c r="AQ18" s="1767" t="s">
        <v>89</v>
      </c>
      <c r="AR18" s="1764"/>
      <c r="AS18" s="1764"/>
      <c r="AT18" s="1764"/>
      <c r="AU18" s="1764"/>
      <c r="AV18" s="1764"/>
      <c r="AW18" s="1764"/>
      <c r="AX18" s="1764"/>
      <c r="AY18" s="1764"/>
      <c r="AZ18" s="1762"/>
      <c r="BA18" s="1768"/>
      <c r="BB18" s="1764"/>
      <c r="BC18" s="1764"/>
      <c r="BD18" s="1769"/>
      <c r="BE18" s="1768"/>
      <c r="BF18" s="1766"/>
      <c r="BG18" s="1766"/>
      <c r="BH18" s="1762"/>
      <c r="BI18" s="1770"/>
    </row>
    <row r="19" spans="1:61" x14ac:dyDescent="0.15">
      <c r="A19" s="928" t="s">
        <v>1299</v>
      </c>
      <c r="B19" s="929" t="s">
        <v>1307</v>
      </c>
      <c r="C19" s="943" t="s">
        <v>1832</v>
      </c>
      <c r="D19" s="1149">
        <v>0.37638888888888888</v>
      </c>
      <c r="E19" s="273" t="s">
        <v>124</v>
      </c>
      <c r="F19" s="273"/>
      <c r="G19" s="273">
        <v>24</v>
      </c>
      <c r="H19" s="1749">
        <v>18.7</v>
      </c>
      <c r="I19" s="273" t="s">
        <v>1296</v>
      </c>
      <c r="J19" s="273"/>
      <c r="K19" s="273" t="s">
        <v>136</v>
      </c>
      <c r="L19" s="273" t="s">
        <v>126</v>
      </c>
      <c r="M19" s="273" t="s">
        <v>83</v>
      </c>
      <c r="N19" s="1762" t="s">
        <v>333</v>
      </c>
      <c r="O19" s="1762">
        <v>7.8</v>
      </c>
      <c r="P19" s="1762">
        <v>1.1000000000000001</v>
      </c>
      <c r="Q19" s="1764">
        <v>1</v>
      </c>
      <c r="R19" s="1771">
        <v>1</v>
      </c>
      <c r="S19" s="1772">
        <v>10</v>
      </c>
      <c r="T19" s="1766"/>
      <c r="U19" s="1766">
        <v>79000</v>
      </c>
      <c r="V19" s="1766"/>
      <c r="W19" s="1764"/>
      <c r="X19" s="1762"/>
      <c r="Y19" s="1764"/>
      <c r="Z19" s="1764" t="s">
        <v>1714</v>
      </c>
      <c r="AA19" s="1764"/>
      <c r="AB19" s="1764"/>
      <c r="AC19" s="1764"/>
      <c r="AD19" s="1764"/>
      <c r="AE19" s="1764"/>
      <c r="AF19" s="1764"/>
      <c r="AG19" s="1764"/>
      <c r="AH19" s="1764"/>
      <c r="AI19" s="1764"/>
      <c r="AJ19" s="1764"/>
      <c r="AK19" s="1764" t="s">
        <v>1715</v>
      </c>
      <c r="AL19" s="1764"/>
      <c r="AM19" s="1764"/>
      <c r="AN19" s="1764"/>
      <c r="AO19" s="1764"/>
      <c r="AP19" s="1764"/>
      <c r="AQ19" s="1764"/>
      <c r="AR19" s="1764"/>
      <c r="AS19" s="1764"/>
      <c r="AT19" s="1764"/>
      <c r="AU19" s="1764"/>
      <c r="AV19" s="1764"/>
      <c r="AW19" s="1764"/>
      <c r="AX19" s="1764"/>
      <c r="AY19" s="1764"/>
      <c r="AZ19" s="1762"/>
      <c r="BA19" s="1768"/>
      <c r="BB19" s="1764"/>
      <c r="BC19" s="1764"/>
      <c r="BD19" s="1769"/>
      <c r="BE19" s="1768"/>
      <c r="BF19" s="1766"/>
      <c r="BG19" s="1766"/>
      <c r="BH19" s="1762"/>
      <c r="BI19" s="1770"/>
    </row>
    <row r="20" spans="1:61" x14ac:dyDescent="0.15">
      <c r="A20" s="928" t="s">
        <v>1299</v>
      </c>
      <c r="B20" s="929" t="s">
        <v>1307</v>
      </c>
      <c r="C20" s="941" t="s">
        <v>1833</v>
      </c>
      <c r="D20" s="1149">
        <v>0.3833333333333333</v>
      </c>
      <c r="E20" s="273" t="s">
        <v>124</v>
      </c>
      <c r="F20" s="273"/>
      <c r="G20" s="273">
        <v>27.8</v>
      </c>
      <c r="H20" s="1749">
        <v>20.8</v>
      </c>
      <c r="I20" s="273" t="s">
        <v>1296</v>
      </c>
      <c r="J20" s="273"/>
      <c r="K20" s="273" t="s">
        <v>136</v>
      </c>
      <c r="L20" s="273" t="s">
        <v>126</v>
      </c>
      <c r="M20" s="273" t="s">
        <v>83</v>
      </c>
      <c r="N20" s="1762" t="s">
        <v>333</v>
      </c>
      <c r="O20" s="1762">
        <v>8</v>
      </c>
      <c r="P20" s="1763">
        <v>0.9</v>
      </c>
      <c r="Q20" s="1764">
        <v>1.4</v>
      </c>
      <c r="R20" s="1765">
        <v>4</v>
      </c>
      <c r="S20" s="1764">
        <v>11</v>
      </c>
      <c r="T20" s="1766"/>
      <c r="U20" s="1766">
        <v>13000</v>
      </c>
      <c r="V20" s="1766"/>
      <c r="W20" s="1764"/>
      <c r="X20" s="1762"/>
      <c r="Y20" s="1764"/>
      <c r="Z20" s="1764" t="s">
        <v>1714</v>
      </c>
      <c r="AA20" s="1764"/>
      <c r="AB20" s="1764"/>
      <c r="AC20" s="1764">
        <v>5.7</v>
      </c>
      <c r="AD20" s="1764"/>
      <c r="AE20" s="1764"/>
      <c r="AF20" s="1764"/>
      <c r="AG20" s="1764"/>
      <c r="AH20" s="1764"/>
      <c r="AI20" s="1764"/>
      <c r="AJ20" s="1764"/>
      <c r="AK20" s="1764" t="s">
        <v>1715</v>
      </c>
      <c r="AL20" s="1767" t="s">
        <v>1712</v>
      </c>
      <c r="AM20" s="1767" t="s">
        <v>1716</v>
      </c>
      <c r="AN20" s="1767" t="s">
        <v>1747</v>
      </c>
      <c r="AO20" s="1767" t="s">
        <v>1700</v>
      </c>
      <c r="AP20" s="1767" t="s">
        <v>1747</v>
      </c>
      <c r="AQ20" s="1767" t="s">
        <v>89</v>
      </c>
      <c r="AR20" s="1764"/>
      <c r="AS20" s="1764"/>
      <c r="AT20" s="1764"/>
      <c r="AU20" s="1764"/>
      <c r="AV20" s="1764"/>
      <c r="AW20" s="1764"/>
      <c r="AX20" s="1764"/>
      <c r="AY20" s="1764"/>
      <c r="AZ20" s="1762"/>
      <c r="BA20" s="1768"/>
      <c r="BB20" s="1764"/>
      <c r="BC20" s="1764"/>
      <c r="BD20" s="1769"/>
      <c r="BE20" s="1768"/>
      <c r="BF20" s="1766"/>
      <c r="BG20" s="1766"/>
      <c r="BH20" s="1762"/>
      <c r="BI20" s="1770"/>
    </row>
    <row r="21" spans="1:61" x14ac:dyDescent="0.15">
      <c r="A21" s="928" t="s">
        <v>1299</v>
      </c>
      <c r="B21" s="929" t="s">
        <v>1307</v>
      </c>
      <c r="C21" s="943" t="s">
        <v>1943</v>
      </c>
      <c r="D21" s="1149">
        <v>0.38541666666666669</v>
      </c>
      <c r="E21" s="273" t="s">
        <v>140</v>
      </c>
      <c r="F21" s="273"/>
      <c r="G21" s="273">
        <v>15</v>
      </c>
      <c r="H21" s="1749">
        <v>15</v>
      </c>
      <c r="I21" s="273" t="s">
        <v>1296</v>
      </c>
      <c r="J21" s="273"/>
      <c r="K21" s="273" t="s">
        <v>136</v>
      </c>
      <c r="L21" s="273" t="s">
        <v>126</v>
      </c>
      <c r="M21" s="273" t="s">
        <v>83</v>
      </c>
      <c r="N21" s="1762" t="s">
        <v>333</v>
      </c>
      <c r="O21" s="1762">
        <v>7.6</v>
      </c>
      <c r="P21" s="1762">
        <v>0.6</v>
      </c>
      <c r="Q21" s="1764">
        <v>1.3</v>
      </c>
      <c r="R21" s="1765">
        <v>2</v>
      </c>
      <c r="S21" s="1764">
        <v>9.6</v>
      </c>
      <c r="T21" s="1766"/>
      <c r="U21" s="1766">
        <v>4900</v>
      </c>
      <c r="V21" s="1766"/>
      <c r="W21" s="1764"/>
      <c r="X21" s="1762"/>
      <c r="Y21" s="1764"/>
      <c r="Z21" s="1764" t="s">
        <v>1714</v>
      </c>
      <c r="AA21" s="1764"/>
      <c r="AB21" s="1764"/>
      <c r="AC21" s="1764"/>
      <c r="AD21" s="1764"/>
      <c r="AE21" s="1764"/>
      <c r="AF21" s="1764"/>
      <c r="AG21" s="1764"/>
      <c r="AH21" s="1764"/>
      <c r="AI21" s="1764"/>
      <c r="AJ21" s="1764"/>
      <c r="AK21" s="1764" t="s">
        <v>1715</v>
      </c>
      <c r="AL21" s="1764"/>
      <c r="AM21" s="1764"/>
      <c r="AN21" s="1764"/>
      <c r="AO21" s="1764"/>
      <c r="AP21" s="1764"/>
      <c r="AQ21" s="1764"/>
      <c r="AR21" s="1764"/>
      <c r="AS21" s="1764"/>
      <c r="AT21" s="1764"/>
      <c r="AU21" s="1764"/>
      <c r="AV21" s="1764"/>
      <c r="AW21" s="1764"/>
      <c r="AX21" s="1764"/>
      <c r="AY21" s="1764"/>
      <c r="AZ21" s="1762"/>
      <c r="BA21" s="1768"/>
      <c r="BB21" s="1764"/>
      <c r="BC21" s="1764"/>
      <c r="BD21" s="1769"/>
      <c r="BE21" s="1768"/>
      <c r="BF21" s="1766"/>
      <c r="BG21" s="1766"/>
      <c r="BH21" s="1762"/>
      <c r="BI21" s="1770"/>
    </row>
    <row r="22" spans="1:61" x14ac:dyDescent="0.15">
      <c r="A22" s="928" t="s">
        <v>1299</v>
      </c>
      <c r="B22" s="929" t="s">
        <v>1307</v>
      </c>
      <c r="C22" s="941" t="s">
        <v>1834</v>
      </c>
      <c r="D22" s="1149">
        <v>0.37986111111111115</v>
      </c>
      <c r="E22" s="273" t="s">
        <v>128</v>
      </c>
      <c r="F22" s="273"/>
      <c r="G22" s="273">
        <v>7.7</v>
      </c>
      <c r="H22" s="1749">
        <v>11.1</v>
      </c>
      <c r="I22" s="273" t="s">
        <v>1296</v>
      </c>
      <c r="J22" s="273"/>
      <c r="K22" s="273" t="s">
        <v>136</v>
      </c>
      <c r="L22" s="273" t="s">
        <v>126</v>
      </c>
      <c r="M22" s="273" t="s">
        <v>127</v>
      </c>
      <c r="N22" s="1762" t="s">
        <v>333</v>
      </c>
      <c r="O22" s="1762">
        <v>7.7</v>
      </c>
      <c r="P22" s="1762">
        <v>0.6</v>
      </c>
      <c r="Q22" s="1764">
        <v>1.9</v>
      </c>
      <c r="R22" s="1765">
        <v>11</v>
      </c>
      <c r="S22" s="1764">
        <v>10</v>
      </c>
      <c r="T22" s="1766"/>
      <c r="U22" s="1766">
        <v>7900</v>
      </c>
      <c r="V22" s="1766"/>
      <c r="W22" s="1764"/>
      <c r="X22" s="1762"/>
      <c r="Y22" s="1764"/>
      <c r="Z22" s="1764" t="s">
        <v>310</v>
      </c>
      <c r="AA22" s="1764"/>
      <c r="AB22" s="1764"/>
      <c r="AC22" s="1772">
        <v>6</v>
      </c>
      <c r="AD22" s="1764"/>
      <c r="AE22" s="1767" t="s">
        <v>341</v>
      </c>
      <c r="AF22" s="1764">
        <v>5.8</v>
      </c>
      <c r="AG22" s="1764"/>
      <c r="AH22" s="1764"/>
      <c r="AI22" s="1764"/>
      <c r="AJ22" s="1764"/>
      <c r="AK22" s="1764" t="s">
        <v>237</v>
      </c>
      <c r="AL22" s="1767" t="s">
        <v>241</v>
      </c>
      <c r="AM22" s="1767" t="s">
        <v>306</v>
      </c>
      <c r="AN22" s="1767" t="s">
        <v>177</v>
      </c>
      <c r="AO22" s="1767" t="s">
        <v>240</v>
      </c>
      <c r="AP22" s="1767" t="s">
        <v>177</v>
      </c>
      <c r="AQ22" s="1767" t="s">
        <v>89</v>
      </c>
      <c r="AR22" s="1764"/>
      <c r="AS22" s="1764"/>
      <c r="AT22" s="1764"/>
      <c r="AU22" s="1764"/>
      <c r="AV22" s="1764"/>
      <c r="AW22" s="1764"/>
      <c r="AX22" s="1764"/>
      <c r="AY22" s="1764"/>
      <c r="AZ22" s="1762"/>
      <c r="BA22" s="1768"/>
      <c r="BB22" s="1764"/>
      <c r="BC22" s="1764"/>
      <c r="BD22" s="1769"/>
      <c r="BE22" s="1768"/>
      <c r="BF22" s="1766"/>
      <c r="BG22" s="1766"/>
      <c r="BH22" s="1762"/>
      <c r="BI22" s="1770"/>
    </row>
    <row r="23" spans="1:61" x14ac:dyDescent="0.15">
      <c r="A23" s="928" t="s">
        <v>1299</v>
      </c>
      <c r="B23" s="929" t="s">
        <v>1306</v>
      </c>
      <c r="C23" s="943" t="s">
        <v>1832</v>
      </c>
      <c r="D23" s="1149">
        <v>0.39583333333333331</v>
      </c>
      <c r="E23" s="273" t="s">
        <v>124</v>
      </c>
      <c r="F23" s="273"/>
      <c r="G23" s="273">
        <v>24.2</v>
      </c>
      <c r="H23" s="1749">
        <v>19.2</v>
      </c>
      <c r="I23" s="273" t="s">
        <v>1296</v>
      </c>
      <c r="J23" s="273"/>
      <c r="K23" s="273" t="s">
        <v>136</v>
      </c>
      <c r="L23" s="273" t="s">
        <v>126</v>
      </c>
      <c r="M23" s="273" t="s">
        <v>83</v>
      </c>
      <c r="N23" s="1762" t="s">
        <v>333</v>
      </c>
      <c r="O23" s="1762">
        <v>8</v>
      </c>
      <c r="P23" s="1762">
        <v>1.1000000000000001</v>
      </c>
      <c r="Q23" s="1764">
        <v>1.2</v>
      </c>
      <c r="R23" s="1765">
        <v>1</v>
      </c>
      <c r="S23" s="1772">
        <v>9.5</v>
      </c>
      <c r="T23" s="1766"/>
      <c r="U23" s="1766">
        <v>33000</v>
      </c>
      <c r="V23" s="1766"/>
      <c r="W23" s="1764"/>
      <c r="X23" s="1762"/>
      <c r="Y23" s="1764"/>
      <c r="Z23" s="1764" t="s">
        <v>1714</v>
      </c>
      <c r="AA23" s="1764"/>
      <c r="AB23" s="1764"/>
      <c r="AC23" s="1764"/>
      <c r="AD23" s="1764"/>
      <c r="AE23" s="1764"/>
      <c r="AF23" s="1764"/>
      <c r="AG23" s="1764"/>
      <c r="AH23" s="1764"/>
      <c r="AI23" s="1764"/>
      <c r="AJ23" s="1764"/>
      <c r="AK23" s="1764" t="s">
        <v>1715</v>
      </c>
      <c r="AL23" s="1764"/>
      <c r="AM23" s="1764"/>
      <c r="AN23" s="1764"/>
      <c r="AO23" s="1764"/>
      <c r="AP23" s="1764"/>
      <c r="AQ23" s="1764"/>
      <c r="AR23" s="1764"/>
      <c r="AS23" s="1764"/>
      <c r="AT23" s="1764"/>
      <c r="AU23" s="1764"/>
      <c r="AV23" s="1764"/>
      <c r="AW23" s="1764"/>
      <c r="AX23" s="1764"/>
      <c r="AY23" s="1764"/>
      <c r="AZ23" s="1762"/>
      <c r="BA23" s="1768"/>
      <c r="BB23" s="1764"/>
      <c r="BC23" s="1764"/>
      <c r="BD23" s="1769"/>
      <c r="BE23" s="1768"/>
      <c r="BF23" s="1766"/>
      <c r="BG23" s="1766"/>
      <c r="BH23" s="1762"/>
      <c r="BI23" s="1770"/>
    </row>
    <row r="24" spans="1:61" x14ac:dyDescent="0.15">
      <c r="A24" s="928" t="s">
        <v>1299</v>
      </c>
      <c r="B24" s="929" t="s">
        <v>1306</v>
      </c>
      <c r="C24" s="941" t="s">
        <v>1833</v>
      </c>
      <c r="D24" s="1149">
        <v>0.40486111111111112</v>
      </c>
      <c r="E24" s="273" t="s">
        <v>124</v>
      </c>
      <c r="F24" s="273"/>
      <c r="G24" s="273">
        <v>27.5</v>
      </c>
      <c r="H24" s="1749">
        <v>22</v>
      </c>
      <c r="I24" s="273" t="s">
        <v>1296</v>
      </c>
      <c r="J24" s="273"/>
      <c r="K24" s="273" t="s">
        <v>136</v>
      </c>
      <c r="L24" s="273" t="s">
        <v>126</v>
      </c>
      <c r="M24" s="273" t="s">
        <v>83</v>
      </c>
      <c r="N24" s="1762" t="s">
        <v>333</v>
      </c>
      <c r="O24" s="1762">
        <v>8.3000000000000007</v>
      </c>
      <c r="P24" s="1763">
        <v>0.7</v>
      </c>
      <c r="Q24" s="1764">
        <v>1.6</v>
      </c>
      <c r="R24" s="1771">
        <v>5</v>
      </c>
      <c r="S24" s="1764">
        <v>11</v>
      </c>
      <c r="T24" s="1766"/>
      <c r="U24" s="1766">
        <v>33000</v>
      </c>
      <c r="V24" s="1766"/>
      <c r="W24" s="1764"/>
      <c r="X24" s="1762"/>
      <c r="Y24" s="1764"/>
      <c r="Z24" s="1764" t="s">
        <v>1714</v>
      </c>
      <c r="AA24" s="1764"/>
      <c r="AB24" s="1764"/>
      <c r="AC24" s="1764">
        <v>5.3</v>
      </c>
      <c r="AD24" s="1764"/>
      <c r="AE24" s="1764"/>
      <c r="AF24" s="1764"/>
      <c r="AG24" s="1764"/>
      <c r="AH24" s="1764"/>
      <c r="AI24" s="1764"/>
      <c r="AJ24" s="1764"/>
      <c r="AK24" s="1764" t="s">
        <v>1715</v>
      </c>
      <c r="AL24" s="1767" t="s">
        <v>1712</v>
      </c>
      <c r="AM24" s="1767" t="s">
        <v>1716</v>
      </c>
      <c r="AN24" s="1767" t="s">
        <v>1747</v>
      </c>
      <c r="AO24" s="1767" t="s">
        <v>1700</v>
      </c>
      <c r="AP24" s="1767" t="s">
        <v>1747</v>
      </c>
      <c r="AQ24" s="1767" t="s">
        <v>89</v>
      </c>
      <c r="AR24" s="1764"/>
      <c r="AS24" s="1764"/>
      <c r="AT24" s="1764"/>
      <c r="AU24" s="1764"/>
      <c r="AV24" s="1764"/>
      <c r="AW24" s="1764"/>
      <c r="AX24" s="1764"/>
      <c r="AY24" s="1764"/>
      <c r="AZ24" s="1762"/>
      <c r="BA24" s="1768"/>
      <c r="BB24" s="1764"/>
      <c r="BC24" s="1764"/>
      <c r="BD24" s="1769"/>
      <c r="BE24" s="1768"/>
      <c r="BF24" s="1766"/>
      <c r="BG24" s="1766"/>
      <c r="BH24" s="1762"/>
      <c r="BI24" s="1770"/>
    </row>
    <row r="25" spans="1:61" x14ac:dyDescent="0.15">
      <c r="A25" s="928" t="s">
        <v>1299</v>
      </c>
      <c r="B25" s="929" t="s">
        <v>1306</v>
      </c>
      <c r="C25" s="943" t="s">
        <v>1943</v>
      </c>
      <c r="D25" s="1149">
        <v>0.41250000000000003</v>
      </c>
      <c r="E25" s="273" t="s">
        <v>140</v>
      </c>
      <c r="F25" s="273"/>
      <c r="G25" s="273">
        <v>15</v>
      </c>
      <c r="H25" s="1749">
        <v>14.9</v>
      </c>
      <c r="I25" s="273" t="s">
        <v>1296</v>
      </c>
      <c r="J25" s="273"/>
      <c r="K25" s="273" t="s">
        <v>136</v>
      </c>
      <c r="L25" s="273" t="s">
        <v>126</v>
      </c>
      <c r="M25" s="273" t="s">
        <v>127</v>
      </c>
      <c r="N25" s="1762" t="s">
        <v>333</v>
      </c>
      <c r="O25" s="1762">
        <v>7.9</v>
      </c>
      <c r="P25" s="1762">
        <v>0.6</v>
      </c>
      <c r="Q25" s="1764">
        <v>1.8</v>
      </c>
      <c r="R25" s="1765">
        <v>4</v>
      </c>
      <c r="S25" s="1764">
        <v>11</v>
      </c>
      <c r="T25" s="1766"/>
      <c r="U25" s="1766">
        <v>49000</v>
      </c>
      <c r="V25" s="1766"/>
      <c r="W25" s="1764"/>
      <c r="X25" s="1762"/>
      <c r="Y25" s="1764"/>
      <c r="Z25" s="1764" t="s">
        <v>1714</v>
      </c>
      <c r="AA25" s="1764"/>
      <c r="AB25" s="1764"/>
      <c r="AC25" s="1764"/>
      <c r="AD25" s="1764"/>
      <c r="AE25" s="1764"/>
      <c r="AF25" s="1764"/>
      <c r="AG25" s="1764"/>
      <c r="AH25" s="1764"/>
      <c r="AI25" s="1764"/>
      <c r="AJ25" s="1764"/>
      <c r="AK25" s="1764" t="s">
        <v>1715</v>
      </c>
      <c r="AL25" s="1764"/>
      <c r="AM25" s="1764"/>
      <c r="AN25" s="1764"/>
      <c r="AO25" s="1764"/>
      <c r="AP25" s="1764"/>
      <c r="AQ25" s="1764"/>
      <c r="AR25" s="1764"/>
      <c r="AS25" s="1764"/>
      <c r="AT25" s="1764"/>
      <c r="AU25" s="1764"/>
      <c r="AV25" s="1764"/>
      <c r="AW25" s="1764"/>
      <c r="AX25" s="1764"/>
      <c r="AY25" s="1764"/>
      <c r="AZ25" s="1762"/>
      <c r="BA25" s="1768"/>
      <c r="BB25" s="1764"/>
      <c r="BC25" s="1764"/>
      <c r="BD25" s="1769"/>
      <c r="BE25" s="1768"/>
      <c r="BF25" s="1766"/>
      <c r="BG25" s="1766"/>
      <c r="BH25" s="1762"/>
      <c r="BI25" s="1770"/>
    </row>
    <row r="26" spans="1:61" x14ac:dyDescent="0.15">
      <c r="A26" s="928" t="s">
        <v>1299</v>
      </c>
      <c r="B26" s="929" t="s">
        <v>1306</v>
      </c>
      <c r="C26" s="941" t="s">
        <v>1834</v>
      </c>
      <c r="D26" s="1149">
        <v>0.39930555555555558</v>
      </c>
      <c r="E26" s="273" t="s">
        <v>128</v>
      </c>
      <c r="F26" s="273"/>
      <c r="G26" s="273">
        <v>8.5</v>
      </c>
      <c r="H26" s="1749">
        <v>10.8</v>
      </c>
      <c r="I26" s="942" t="s">
        <v>1305</v>
      </c>
      <c r="J26" s="273"/>
      <c r="K26" s="273" t="s">
        <v>1304</v>
      </c>
      <c r="L26" s="273" t="s">
        <v>164</v>
      </c>
      <c r="M26" s="273" t="s">
        <v>83</v>
      </c>
      <c r="N26" s="1762" t="s">
        <v>333</v>
      </c>
      <c r="O26" s="1762">
        <v>8</v>
      </c>
      <c r="P26" s="1762">
        <v>0.5</v>
      </c>
      <c r="Q26" s="1764">
        <v>2.1</v>
      </c>
      <c r="R26" s="1765">
        <v>8</v>
      </c>
      <c r="S26" s="1764">
        <v>10</v>
      </c>
      <c r="T26" s="1766"/>
      <c r="U26" s="1766">
        <v>3300</v>
      </c>
      <c r="V26" s="1766"/>
      <c r="W26" s="1764"/>
      <c r="X26" s="1762"/>
      <c r="Y26" s="1764"/>
      <c r="Z26" s="1764" t="s">
        <v>1840</v>
      </c>
      <c r="AA26" s="1764"/>
      <c r="AB26" s="1764"/>
      <c r="AC26" s="1772">
        <v>6</v>
      </c>
      <c r="AD26" s="1764"/>
      <c r="AE26" s="1767" t="s">
        <v>1847</v>
      </c>
      <c r="AF26" s="1764">
        <v>5.6</v>
      </c>
      <c r="AG26" s="1764"/>
      <c r="AH26" s="1764"/>
      <c r="AI26" s="1764"/>
      <c r="AJ26" s="1764"/>
      <c r="AK26" s="1764" t="s">
        <v>1841</v>
      </c>
      <c r="AL26" s="1767" t="s">
        <v>1842</v>
      </c>
      <c r="AM26" s="1767" t="s">
        <v>1843</v>
      </c>
      <c r="AN26" s="1767">
        <v>1E-3</v>
      </c>
      <c r="AO26" s="1767" t="s">
        <v>1845</v>
      </c>
      <c r="AP26" s="1767" t="s">
        <v>1844</v>
      </c>
      <c r="AQ26" s="1767" t="s">
        <v>89</v>
      </c>
      <c r="AR26" s="1764"/>
      <c r="AS26" s="1764"/>
      <c r="AT26" s="1764"/>
      <c r="AU26" s="1764"/>
      <c r="AV26" s="1764"/>
      <c r="AW26" s="1764"/>
      <c r="AX26" s="1764"/>
      <c r="AY26" s="1764"/>
      <c r="AZ26" s="1762"/>
      <c r="BA26" s="1768"/>
      <c r="BB26" s="1764"/>
      <c r="BC26" s="1764"/>
      <c r="BD26" s="1769"/>
      <c r="BE26" s="1768"/>
      <c r="BF26" s="1766"/>
      <c r="BG26" s="1766"/>
      <c r="BH26" s="1762"/>
      <c r="BI26" s="1770"/>
    </row>
    <row r="27" spans="1:61" x14ac:dyDescent="0.15">
      <c r="A27" s="928" t="s">
        <v>1299</v>
      </c>
      <c r="B27" s="929" t="s">
        <v>1303</v>
      </c>
      <c r="C27" s="943" t="s">
        <v>1848</v>
      </c>
      <c r="D27" s="1149">
        <v>0.41666666666666669</v>
      </c>
      <c r="E27" s="273" t="s">
        <v>124</v>
      </c>
      <c r="F27" s="273"/>
      <c r="G27" s="273">
        <v>26.9</v>
      </c>
      <c r="H27" s="1749">
        <v>20.6</v>
      </c>
      <c r="I27" s="273" t="s">
        <v>1296</v>
      </c>
      <c r="J27" s="273"/>
      <c r="K27" s="273" t="s">
        <v>136</v>
      </c>
      <c r="L27" s="273" t="s">
        <v>126</v>
      </c>
      <c r="M27" s="273" t="s">
        <v>83</v>
      </c>
      <c r="N27" s="1762" t="s">
        <v>333</v>
      </c>
      <c r="O27" s="1762">
        <v>8.1</v>
      </c>
      <c r="P27" s="1762">
        <v>1.3</v>
      </c>
      <c r="Q27" s="1772">
        <v>2.1</v>
      </c>
      <c r="R27" s="1771" t="s">
        <v>234</v>
      </c>
      <c r="S27" s="1772">
        <v>11</v>
      </c>
      <c r="T27" s="1766"/>
      <c r="U27" s="1766">
        <v>130000</v>
      </c>
      <c r="V27" s="1766"/>
      <c r="W27" s="1764"/>
      <c r="X27" s="1762"/>
      <c r="Y27" s="1764"/>
      <c r="Z27" s="1764" t="s">
        <v>1840</v>
      </c>
      <c r="AA27" s="1764"/>
      <c r="AB27" s="1764"/>
      <c r="AC27" s="1764"/>
      <c r="AD27" s="1764"/>
      <c r="AE27" s="1764"/>
      <c r="AF27" s="1764"/>
      <c r="AG27" s="1764"/>
      <c r="AH27" s="1764"/>
      <c r="AI27" s="1764"/>
      <c r="AJ27" s="1764"/>
      <c r="AK27" s="1764" t="s">
        <v>1841</v>
      </c>
      <c r="AL27" s="1764"/>
      <c r="AM27" s="1764"/>
      <c r="AN27" s="1764"/>
      <c r="AO27" s="1764"/>
      <c r="AP27" s="1764"/>
      <c r="AQ27" s="1764"/>
      <c r="AR27" s="1764"/>
      <c r="AS27" s="1764"/>
      <c r="AT27" s="1764"/>
      <c r="AU27" s="1764"/>
      <c r="AV27" s="1764"/>
      <c r="AW27" s="1764"/>
      <c r="AX27" s="1764"/>
      <c r="AY27" s="1764"/>
      <c r="AZ27" s="1762"/>
      <c r="BA27" s="1768"/>
      <c r="BB27" s="1764"/>
      <c r="BC27" s="1764"/>
      <c r="BD27" s="1769"/>
      <c r="BE27" s="1768"/>
      <c r="BF27" s="1766"/>
      <c r="BG27" s="1766"/>
      <c r="BH27" s="1762"/>
      <c r="BI27" s="1770"/>
    </row>
    <row r="28" spans="1:61" x14ac:dyDescent="0.15">
      <c r="A28" s="928" t="s">
        <v>1299</v>
      </c>
      <c r="B28" s="929" t="s">
        <v>1303</v>
      </c>
      <c r="C28" s="941" t="s">
        <v>1849</v>
      </c>
      <c r="D28" s="1149">
        <v>0.42569444444444443</v>
      </c>
      <c r="E28" s="273" t="s">
        <v>124</v>
      </c>
      <c r="F28" s="273"/>
      <c r="G28" s="273">
        <v>27.3</v>
      </c>
      <c r="H28" s="1749">
        <v>21.7</v>
      </c>
      <c r="I28" s="273" t="s">
        <v>1296</v>
      </c>
      <c r="J28" s="273"/>
      <c r="K28" s="273" t="s">
        <v>136</v>
      </c>
      <c r="L28" s="273" t="s">
        <v>126</v>
      </c>
      <c r="M28" s="273" t="s">
        <v>83</v>
      </c>
      <c r="N28" s="1762" t="s">
        <v>333</v>
      </c>
      <c r="O28" s="1762">
        <v>9.1999999999999993</v>
      </c>
      <c r="P28" s="1762">
        <v>0.9</v>
      </c>
      <c r="Q28" s="1764">
        <v>2.7</v>
      </c>
      <c r="R28" s="1771" t="s">
        <v>234</v>
      </c>
      <c r="S28" s="1764">
        <v>17</v>
      </c>
      <c r="T28" s="1766"/>
      <c r="U28" s="1766">
        <v>130000</v>
      </c>
      <c r="V28" s="1766"/>
      <c r="W28" s="1764"/>
      <c r="X28" s="1762"/>
      <c r="Y28" s="1764"/>
      <c r="Z28" s="1764" t="s">
        <v>1840</v>
      </c>
      <c r="AA28" s="1764"/>
      <c r="AB28" s="1764"/>
      <c r="AC28" s="1764">
        <v>2.7</v>
      </c>
      <c r="AD28" s="1764"/>
      <c r="AE28" s="1764"/>
      <c r="AF28" s="1764"/>
      <c r="AG28" s="1764"/>
      <c r="AH28" s="1764"/>
      <c r="AI28" s="1764"/>
      <c r="AJ28" s="1764"/>
      <c r="AK28" s="1764" t="s">
        <v>1841</v>
      </c>
      <c r="AL28" s="1767" t="s">
        <v>1842</v>
      </c>
      <c r="AM28" s="1767" t="s">
        <v>1843</v>
      </c>
      <c r="AN28" s="1767" t="s">
        <v>1844</v>
      </c>
      <c r="AO28" s="1767" t="s">
        <v>1845</v>
      </c>
      <c r="AP28" s="1767" t="s">
        <v>1844</v>
      </c>
      <c r="AQ28" s="1767" t="s">
        <v>89</v>
      </c>
      <c r="AR28" s="1764"/>
      <c r="AS28" s="1764"/>
      <c r="AT28" s="1764"/>
      <c r="AU28" s="1764"/>
      <c r="AV28" s="1764"/>
      <c r="AW28" s="1764"/>
      <c r="AX28" s="1764"/>
      <c r="AY28" s="1764"/>
      <c r="AZ28" s="1762"/>
      <c r="BA28" s="1768"/>
      <c r="BB28" s="1764"/>
      <c r="BC28" s="1764"/>
      <c r="BD28" s="1769"/>
      <c r="BE28" s="1768"/>
      <c r="BF28" s="1766"/>
      <c r="BG28" s="1766"/>
      <c r="BH28" s="1762"/>
      <c r="BI28" s="1770"/>
    </row>
    <row r="29" spans="1:61" x14ac:dyDescent="0.15">
      <c r="A29" s="928" t="s">
        <v>1299</v>
      </c>
      <c r="B29" s="929" t="s">
        <v>1303</v>
      </c>
      <c r="C29" s="943" t="s">
        <v>1944</v>
      </c>
      <c r="D29" s="1149">
        <v>0.4381944444444445</v>
      </c>
      <c r="E29" s="273" t="s">
        <v>140</v>
      </c>
      <c r="F29" s="273"/>
      <c r="G29" s="273">
        <v>14.7</v>
      </c>
      <c r="H29" s="1749">
        <v>16.7</v>
      </c>
      <c r="I29" s="273" t="s">
        <v>1296</v>
      </c>
      <c r="J29" s="273"/>
      <c r="K29" s="273" t="s">
        <v>134</v>
      </c>
      <c r="L29" s="273" t="s">
        <v>126</v>
      </c>
      <c r="M29" s="273" t="s">
        <v>83</v>
      </c>
      <c r="N29" s="1762" t="s">
        <v>333</v>
      </c>
      <c r="O29" s="1762">
        <v>8.1</v>
      </c>
      <c r="P29" s="1763">
        <v>2</v>
      </c>
      <c r="Q29" s="1764">
        <v>3.2</v>
      </c>
      <c r="R29" s="1765">
        <v>1</v>
      </c>
      <c r="S29" s="1764">
        <v>11</v>
      </c>
      <c r="T29" s="1766"/>
      <c r="U29" s="1766">
        <v>33000</v>
      </c>
      <c r="V29" s="1766"/>
      <c r="W29" s="1764"/>
      <c r="X29" s="1762"/>
      <c r="Y29" s="1764"/>
      <c r="Z29" s="1764" t="s">
        <v>1840</v>
      </c>
      <c r="AA29" s="1764"/>
      <c r="AB29" s="1764"/>
      <c r="AC29" s="1764"/>
      <c r="AD29" s="1764"/>
      <c r="AE29" s="1764"/>
      <c r="AF29" s="1764"/>
      <c r="AG29" s="1764"/>
      <c r="AH29" s="1764"/>
      <c r="AI29" s="1764"/>
      <c r="AJ29" s="1764"/>
      <c r="AK29" s="1764">
        <v>0.18</v>
      </c>
      <c r="AL29" s="1764"/>
      <c r="AM29" s="1764"/>
      <c r="AN29" s="1764"/>
      <c r="AO29" s="1764"/>
      <c r="AP29" s="1764"/>
      <c r="AQ29" s="1764"/>
      <c r="AR29" s="1764"/>
      <c r="AS29" s="1764"/>
      <c r="AT29" s="1764"/>
      <c r="AU29" s="1764"/>
      <c r="AV29" s="1764"/>
      <c r="AW29" s="1764"/>
      <c r="AX29" s="1764"/>
      <c r="AY29" s="1764"/>
      <c r="AZ29" s="1762"/>
      <c r="BA29" s="1768"/>
      <c r="BB29" s="1764"/>
      <c r="BC29" s="1764"/>
      <c r="BD29" s="1769"/>
      <c r="BE29" s="1768"/>
      <c r="BF29" s="1766"/>
      <c r="BG29" s="1766"/>
      <c r="BH29" s="1762"/>
      <c r="BI29" s="1770"/>
    </row>
    <row r="30" spans="1:61" x14ac:dyDescent="0.15">
      <c r="A30" s="928" t="s">
        <v>1299</v>
      </c>
      <c r="B30" s="929" t="s">
        <v>1303</v>
      </c>
      <c r="C30" s="941" t="s">
        <v>1850</v>
      </c>
      <c r="D30" s="1149">
        <v>0.41666666666666669</v>
      </c>
      <c r="E30" s="273" t="s">
        <v>128</v>
      </c>
      <c r="F30" s="273"/>
      <c r="G30" s="273">
        <v>9.4</v>
      </c>
      <c r="H30" s="1749">
        <v>10</v>
      </c>
      <c r="I30" s="273" t="s">
        <v>1296</v>
      </c>
      <c r="J30" s="273"/>
      <c r="K30" s="273" t="s">
        <v>1211</v>
      </c>
      <c r="L30" s="273" t="s">
        <v>126</v>
      </c>
      <c r="M30" s="273" t="s">
        <v>83</v>
      </c>
      <c r="N30" s="1762" t="s">
        <v>333</v>
      </c>
      <c r="O30" s="1762">
        <v>8</v>
      </c>
      <c r="P30" s="1762">
        <v>2.8</v>
      </c>
      <c r="Q30" s="1764">
        <v>3.6</v>
      </c>
      <c r="R30" s="1771">
        <v>2</v>
      </c>
      <c r="S30" s="1764">
        <v>12</v>
      </c>
      <c r="T30" s="1766"/>
      <c r="U30" s="1766">
        <v>13000</v>
      </c>
      <c r="V30" s="1766"/>
      <c r="W30" s="1764"/>
      <c r="X30" s="1762"/>
      <c r="Y30" s="1764"/>
      <c r="Z30" s="1764" t="s">
        <v>310</v>
      </c>
      <c r="AA30" s="1764"/>
      <c r="AB30" s="1764"/>
      <c r="AC30" s="1764">
        <v>4.5</v>
      </c>
      <c r="AD30" s="1764"/>
      <c r="AE30" s="1764">
        <v>0.08</v>
      </c>
      <c r="AF30" s="1764">
        <v>3.7</v>
      </c>
      <c r="AG30" s="1764"/>
      <c r="AH30" s="1764"/>
      <c r="AI30" s="1764"/>
      <c r="AJ30" s="1764"/>
      <c r="AK30" s="1764">
        <v>0.06</v>
      </c>
      <c r="AL30" s="1767" t="s">
        <v>241</v>
      </c>
      <c r="AM30" s="1767" t="s">
        <v>306</v>
      </c>
      <c r="AN30" s="1767" t="s">
        <v>177</v>
      </c>
      <c r="AO30" s="1767" t="s">
        <v>240</v>
      </c>
      <c r="AP30" s="1767" t="s">
        <v>177</v>
      </c>
      <c r="AQ30" s="1767" t="s">
        <v>89</v>
      </c>
      <c r="AR30" s="1764"/>
      <c r="AS30" s="1764"/>
      <c r="AT30" s="1764"/>
      <c r="AU30" s="1764"/>
      <c r="AV30" s="1764"/>
      <c r="AW30" s="1764"/>
      <c r="AX30" s="1764"/>
      <c r="AY30" s="1764"/>
      <c r="AZ30" s="1762"/>
      <c r="BA30" s="1768"/>
      <c r="BB30" s="1764"/>
      <c r="BC30" s="1764"/>
      <c r="BD30" s="1769"/>
      <c r="BE30" s="1768"/>
      <c r="BF30" s="1766"/>
      <c r="BG30" s="1766"/>
      <c r="BH30" s="1762"/>
      <c r="BI30" s="1770"/>
    </row>
    <row r="31" spans="1:61" x14ac:dyDescent="0.15">
      <c r="A31" s="928" t="s">
        <v>1299</v>
      </c>
      <c r="B31" s="929" t="s">
        <v>1302</v>
      </c>
      <c r="C31" s="943" t="s">
        <v>1301</v>
      </c>
      <c r="D31" s="1149">
        <v>0.58194444444444449</v>
      </c>
      <c r="E31" s="273" t="s">
        <v>124</v>
      </c>
      <c r="F31" s="273"/>
      <c r="G31" s="273">
        <v>25.7</v>
      </c>
      <c r="H31" s="1749">
        <v>22.3</v>
      </c>
      <c r="I31" s="273" t="s">
        <v>1296</v>
      </c>
      <c r="J31" s="273"/>
      <c r="K31" s="273" t="s">
        <v>134</v>
      </c>
      <c r="L31" s="273" t="s">
        <v>126</v>
      </c>
      <c r="M31" s="273" t="s">
        <v>83</v>
      </c>
      <c r="N31" s="1762" t="s">
        <v>333</v>
      </c>
      <c r="O31" s="1762">
        <v>7.6</v>
      </c>
      <c r="P31" s="1762">
        <v>1.6</v>
      </c>
      <c r="Q31" s="1764">
        <v>3.7</v>
      </c>
      <c r="R31" s="1765">
        <v>10</v>
      </c>
      <c r="S31" s="1764">
        <v>8.8000000000000007</v>
      </c>
      <c r="T31" s="1766"/>
      <c r="U31" s="1766">
        <v>33000</v>
      </c>
      <c r="V31" s="1766"/>
      <c r="W31" s="1764"/>
      <c r="X31" s="1762"/>
      <c r="Y31" s="1764"/>
      <c r="Z31" s="1764" t="s">
        <v>310</v>
      </c>
      <c r="AA31" s="1764"/>
      <c r="AB31" s="1764"/>
      <c r="AC31" s="1764">
        <v>1.4</v>
      </c>
      <c r="AD31" s="1764"/>
      <c r="AE31" s="1767" t="s">
        <v>341</v>
      </c>
      <c r="AF31" s="1764">
        <v>0.94</v>
      </c>
      <c r="AG31" s="1764"/>
      <c r="AH31" s="1764"/>
      <c r="AI31" s="1764"/>
      <c r="AJ31" s="1764"/>
      <c r="AK31" s="1764" t="s">
        <v>237</v>
      </c>
      <c r="AL31" s="1764"/>
      <c r="AM31" s="1764"/>
      <c r="AN31" s="1764"/>
      <c r="AO31" s="1764"/>
      <c r="AP31" s="1764"/>
      <c r="AQ31" s="1764"/>
      <c r="AR31" s="1764"/>
      <c r="AS31" s="1764"/>
      <c r="AT31" s="1764"/>
      <c r="AU31" s="1764"/>
      <c r="AV31" s="1764"/>
      <c r="AW31" s="1764"/>
      <c r="AX31" s="1764"/>
      <c r="AY31" s="1764"/>
      <c r="AZ31" s="1762"/>
      <c r="BA31" s="1768"/>
      <c r="BB31" s="1764"/>
      <c r="BC31" s="1764"/>
      <c r="BD31" s="1769"/>
      <c r="BE31" s="1768"/>
      <c r="BF31" s="1766"/>
      <c r="BG31" s="1766"/>
      <c r="BH31" s="1762"/>
      <c r="BI31" s="1770"/>
    </row>
    <row r="32" spans="1:61" x14ac:dyDescent="0.15">
      <c r="A32" s="928" t="s">
        <v>1299</v>
      </c>
      <c r="B32" s="929" t="s">
        <v>1302</v>
      </c>
      <c r="C32" s="941" t="s">
        <v>1300</v>
      </c>
      <c r="D32" s="1149">
        <v>0.60416666666666663</v>
      </c>
      <c r="E32" s="273" t="s">
        <v>124</v>
      </c>
      <c r="F32" s="273"/>
      <c r="G32" s="273">
        <v>28.5</v>
      </c>
      <c r="H32" s="1749">
        <v>25.3</v>
      </c>
      <c r="I32" s="273" t="s">
        <v>1296</v>
      </c>
      <c r="J32" s="273"/>
      <c r="K32" s="273" t="s">
        <v>136</v>
      </c>
      <c r="L32" s="273" t="s">
        <v>126</v>
      </c>
      <c r="M32" s="273" t="s">
        <v>83</v>
      </c>
      <c r="N32" s="1762" t="s">
        <v>333</v>
      </c>
      <c r="O32" s="1762">
        <v>7.2</v>
      </c>
      <c r="P32" s="1762">
        <v>0.7</v>
      </c>
      <c r="Q32" s="1764">
        <v>2.2000000000000002</v>
      </c>
      <c r="R32" s="1765">
        <v>7</v>
      </c>
      <c r="S32" s="1764">
        <v>7.6</v>
      </c>
      <c r="T32" s="1766"/>
      <c r="U32" s="1766">
        <v>79000</v>
      </c>
      <c r="V32" s="1766"/>
      <c r="W32" s="1764"/>
      <c r="X32" s="1762"/>
      <c r="Y32" s="1764"/>
      <c r="Z32" s="1764" t="s">
        <v>310</v>
      </c>
      <c r="AA32" s="1764"/>
      <c r="AB32" s="1764"/>
      <c r="AC32" s="1772">
        <v>1</v>
      </c>
      <c r="AD32" s="1764"/>
      <c r="AE32" s="1767" t="s">
        <v>341</v>
      </c>
      <c r="AF32" s="1764">
        <v>0.89</v>
      </c>
      <c r="AG32" s="1764"/>
      <c r="AH32" s="1764"/>
      <c r="AI32" s="1764"/>
      <c r="AJ32" s="1764"/>
      <c r="AK32" s="1764" t="s">
        <v>237</v>
      </c>
      <c r="AL32" s="1764"/>
      <c r="AM32" s="1764"/>
      <c r="AN32" s="1764"/>
      <c r="AO32" s="1764"/>
      <c r="AP32" s="1764"/>
      <c r="AQ32" s="1764"/>
      <c r="AR32" s="1764"/>
      <c r="AS32" s="1764"/>
      <c r="AT32" s="1764"/>
      <c r="AU32" s="1764"/>
      <c r="AV32" s="1764"/>
      <c r="AW32" s="1764"/>
      <c r="AX32" s="1764"/>
      <c r="AY32" s="1764"/>
      <c r="AZ32" s="1762"/>
      <c r="BA32" s="1768"/>
      <c r="BB32" s="1764"/>
      <c r="BC32" s="1764"/>
      <c r="BD32" s="1769"/>
      <c r="BE32" s="1768"/>
      <c r="BF32" s="1766"/>
      <c r="BG32" s="1766"/>
      <c r="BH32" s="1762"/>
      <c r="BI32" s="1770"/>
    </row>
    <row r="33" spans="1:61" x14ac:dyDescent="0.15">
      <c r="A33" s="928" t="s">
        <v>1299</v>
      </c>
      <c r="B33" s="929" t="s">
        <v>1302</v>
      </c>
      <c r="C33" s="943" t="s">
        <v>1943</v>
      </c>
      <c r="D33" s="1149">
        <v>0.66666666666666663</v>
      </c>
      <c r="E33" s="273" t="s">
        <v>140</v>
      </c>
      <c r="F33" s="273"/>
      <c r="G33" s="273">
        <v>17</v>
      </c>
      <c r="H33" s="1749">
        <v>15.5</v>
      </c>
      <c r="I33" s="273" t="s">
        <v>1296</v>
      </c>
      <c r="J33" s="273"/>
      <c r="K33" s="273" t="s">
        <v>134</v>
      </c>
      <c r="L33" s="273" t="s">
        <v>126</v>
      </c>
      <c r="M33" s="273" t="s">
        <v>83</v>
      </c>
      <c r="N33" s="1762" t="s">
        <v>333</v>
      </c>
      <c r="O33" s="1762">
        <v>7.2</v>
      </c>
      <c r="P33" s="1762">
        <v>1.1000000000000001</v>
      </c>
      <c r="Q33" s="1772">
        <v>4</v>
      </c>
      <c r="R33" s="1765">
        <v>3</v>
      </c>
      <c r="S33" s="1762">
        <v>7.7</v>
      </c>
      <c r="T33" s="1766"/>
      <c r="U33" s="1766">
        <v>11000</v>
      </c>
      <c r="V33" s="1766"/>
      <c r="W33" s="1764"/>
      <c r="X33" s="1762"/>
      <c r="Y33" s="1764"/>
      <c r="Z33" s="1764" t="s">
        <v>310</v>
      </c>
      <c r="AA33" s="1764"/>
      <c r="AB33" s="1764"/>
      <c r="AC33" s="1764">
        <v>4.2</v>
      </c>
      <c r="AD33" s="1764"/>
      <c r="AE33" s="1767" t="s">
        <v>341</v>
      </c>
      <c r="AF33" s="1764">
        <v>3.7</v>
      </c>
      <c r="AG33" s="1764"/>
      <c r="AH33" s="1764"/>
      <c r="AI33" s="1764"/>
      <c r="AJ33" s="1764"/>
      <c r="AK33" s="1764" t="s">
        <v>237</v>
      </c>
      <c r="AL33" s="1764"/>
      <c r="AM33" s="1764"/>
      <c r="AN33" s="1764"/>
      <c r="AO33" s="1764"/>
      <c r="AP33" s="1764"/>
      <c r="AQ33" s="1764"/>
      <c r="AR33" s="1764"/>
      <c r="AS33" s="1764"/>
      <c r="AT33" s="1764"/>
      <c r="AU33" s="1764"/>
      <c r="AV33" s="1764"/>
      <c r="AW33" s="1764"/>
      <c r="AX33" s="1764"/>
      <c r="AY33" s="1764"/>
      <c r="AZ33" s="1762"/>
      <c r="BA33" s="1768"/>
      <c r="BB33" s="1764"/>
      <c r="BC33" s="1764"/>
      <c r="BD33" s="1769"/>
      <c r="BE33" s="1768"/>
      <c r="BF33" s="1766"/>
      <c r="BG33" s="1766"/>
      <c r="BH33" s="1762"/>
      <c r="BI33" s="1770"/>
    </row>
    <row r="34" spans="1:61" x14ac:dyDescent="0.15">
      <c r="A34" s="928" t="s">
        <v>1299</v>
      </c>
      <c r="B34" s="929" t="s">
        <v>1302</v>
      </c>
      <c r="C34" s="941" t="s">
        <v>1297</v>
      </c>
      <c r="D34" s="1149">
        <v>0.58819444444444446</v>
      </c>
      <c r="E34" s="273" t="s">
        <v>128</v>
      </c>
      <c r="F34" s="273"/>
      <c r="G34" s="273">
        <v>12.2</v>
      </c>
      <c r="H34" s="1749">
        <v>13.5</v>
      </c>
      <c r="I34" s="273" t="s">
        <v>1296</v>
      </c>
      <c r="J34" s="273"/>
      <c r="K34" s="273" t="s">
        <v>1211</v>
      </c>
      <c r="L34" s="273" t="s">
        <v>126</v>
      </c>
      <c r="M34" s="273" t="s">
        <v>327</v>
      </c>
      <c r="N34" s="1762" t="s">
        <v>333</v>
      </c>
      <c r="O34" s="1762">
        <v>8.1999999999999993</v>
      </c>
      <c r="P34" s="1762">
        <v>2</v>
      </c>
      <c r="Q34" s="1772">
        <v>5</v>
      </c>
      <c r="R34" s="1765">
        <v>8</v>
      </c>
      <c r="S34" s="1764">
        <v>14</v>
      </c>
      <c r="T34" s="1766"/>
      <c r="U34" s="1766">
        <v>330</v>
      </c>
      <c r="V34" s="1766"/>
      <c r="W34" s="1764"/>
      <c r="X34" s="1762"/>
      <c r="Y34" s="1764"/>
      <c r="Z34" s="1764" t="s">
        <v>1851</v>
      </c>
      <c r="AA34" s="1764"/>
      <c r="AB34" s="1764"/>
      <c r="AC34" s="1772">
        <v>2</v>
      </c>
      <c r="AD34" s="1764"/>
      <c r="AE34" s="1767" t="s">
        <v>1852</v>
      </c>
      <c r="AF34" s="1773">
        <v>0.8</v>
      </c>
      <c r="AG34" s="1764"/>
      <c r="AH34" s="1764"/>
      <c r="AI34" s="1764"/>
      <c r="AJ34" s="1764"/>
      <c r="AK34" s="1764" t="s">
        <v>1606</v>
      </c>
      <c r="AL34" s="1764"/>
      <c r="AM34" s="1764"/>
      <c r="AN34" s="1764"/>
      <c r="AO34" s="1764"/>
      <c r="AP34" s="1764"/>
      <c r="AQ34" s="1764"/>
      <c r="AR34" s="1764"/>
      <c r="AS34" s="1764"/>
      <c r="AT34" s="1764"/>
      <c r="AU34" s="1764"/>
      <c r="AV34" s="1764"/>
      <c r="AW34" s="1764"/>
      <c r="AX34" s="1764"/>
      <c r="AY34" s="1764"/>
      <c r="AZ34" s="1762"/>
      <c r="BA34" s="1768"/>
      <c r="BB34" s="1764"/>
      <c r="BC34" s="1764"/>
      <c r="BD34" s="1769"/>
      <c r="BE34" s="1768"/>
      <c r="BF34" s="1766"/>
      <c r="BG34" s="1766"/>
      <c r="BH34" s="1762"/>
      <c r="BI34" s="1770"/>
    </row>
    <row r="35" spans="1:61" x14ac:dyDescent="0.15">
      <c r="A35" s="928" t="s">
        <v>1299</v>
      </c>
      <c r="B35" s="929" t="s">
        <v>1298</v>
      </c>
      <c r="C35" s="943" t="s">
        <v>1853</v>
      </c>
      <c r="D35" s="1149">
        <v>0.59652777777777777</v>
      </c>
      <c r="E35" s="273" t="s">
        <v>124</v>
      </c>
      <c r="F35" s="273"/>
      <c r="G35" s="273">
        <v>26.2</v>
      </c>
      <c r="H35" s="1749">
        <v>24</v>
      </c>
      <c r="I35" s="273" t="s">
        <v>1296</v>
      </c>
      <c r="J35" s="273"/>
      <c r="K35" s="273" t="s">
        <v>134</v>
      </c>
      <c r="L35" s="273" t="s">
        <v>126</v>
      </c>
      <c r="M35" s="273" t="s">
        <v>83</v>
      </c>
      <c r="N35" s="1762" t="s">
        <v>333</v>
      </c>
      <c r="O35" s="1762">
        <v>7.7</v>
      </c>
      <c r="P35" s="1762">
        <v>1.7</v>
      </c>
      <c r="Q35" s="1764">
        <v>4.2</v>
      </c>
      <c r="R35" s="1765">
        <v>12</v>
      </c>
      <c r="S35" s="1764">
        <v>8.1999999999999993</v>
      </c>
      <c r="T35" s="1766"/>
      <c r="U35" s="1766">
        <v>130000</v>
      </c>
      <c r="V35" s="1766"/>
      <c r="W35" s="1764"/>
      <c r="X35" s="1762"/>
      <c r="Y35" s="1764"/>
      <c r="Z35" s="1764" t="s">
        <v>1851</v>
      </c>
      <c r="AA35" s="1764"/>
      <c r="AB35" s="1764"/>
      <c r="AC35" s="1764">
        <v>1.4</v>
      </c>
      <c r="AD35" s="1764"/>
      <c r="AE35" s="1767" t="s">
        <v>1852</v>
      </c>
      <c r="AF35" s="1772">
        <v>1</v>
      </c>
      <c r="AG35" s="1764"/>
      <c r="AH35" s="1764"/>
      <c r="AI35" s="1764"/>
      <c r="AJ35" s="1764"/>
      <c r="AK35" s="1764" t="s">
        <v>1606</v>
      </c>
      <c r="AL35" s="1764"/>
      <c r="AM35" s="1764"/>
      <c r="AN35" s="1764"/>
      <c r="AO35" s="1764"/>
      <c r="AP35" s="1764"/>
      <c r="AQ35" s="1764"/>
      <c r="AR35" s="1764"/>
      <c r="AS35" s="1764"/>
      <c r="AT35" s="1764"/>
      <c r="AU35" s="1764"/>
      <c r="AV35" s="1764"/>
      <c r="AW35" s="1764"/>
      <c r="AX35" s="1764"/>
      <c r="AY35" s="1764"/>
      <c r="AZ35" s="1762"/>
      <c r="BA35" s="1768"/>
      <c r="BB35" s="1764"/>
      <c r="BC35" s="1764"/>
      <c r="BD35" s="1769"/>
      <c r="BE35" s="1768"/>
      <c r="BF35" s="1766"/>
      <c r="BG35" s="1766"/>
      <c r="BH35" s="1762"/>
      <c r="BI35" s="1770"/>
    </row>
    <row r="36" spans="1:61" x14ac:dyDescent="0.15">
      <c r="A36" s="928" t="s">
        <v>1299</v>
      </c>
      <c r="B36" s="929" t="s">
        <v>1298</v>
      </c>
      <c r="C36" s="941" t="s">
        <v>1854</v>
      </c>
      <c r="D36" s="1149">
        <v>0.61805555555555558</v>
      </c>
      <c r="E36" s="273" t="s">
        <v>124</v>
      </c>
      <c r="F36" s="273"/>
      <c r="G36" s="273">
        <v>27.7</v>
      </c>
      <c r="H36" s="1749">
        <v>25.6</v>
      </c>
      <c r="I36" s="273" t="s">
        <v>1296</v>
      </c>
      <c r="J36" s="273"/>
      <c r="K36" s="273" t="s">
        <v>134</v>
      </c>
      <c r="L36" s="273" t="s">
        <v>126</v>
      </c>
      <c r="M36" s="273" t="s">
        <v>83</v>
      </c>
      <c r="N36" s="1762" t="s">
        <v>333</v>
      </c>
      <c r="O36" s="1762">
        <v>7.5</v>
      </c>
      <c r="P36" s="1763">
        <v>0.9</v>
      </c>
      <c r="Q36" s="1764">
        <v>2.9</v>
      </c>
      <c r="R36" s="1765">
        <v>13</v>
      </c>
      <c r="S36" s="1764">
        <v>7.6</v>
      </c>
      <c r="T36" s="1766"/>
      <c r="U36" s="1766">
        <v>130000</v>
      </c>
      <c r="V36" s="1766"/>
      <c r="W36" s="1764"/>
      <c r="X36" s="1762"/>
      <c r="Y36" s="1764"/>
      <c r="Z36" s="1764" t="s">
        <v>1851</v>
      </c>
      <c r="AA36" s="1764"/>
      <c r="AB36" s="1764"/>
      <c r="AC36" s="1772">
        <v>1</v>
      </c>
      <c r="AD36" s="1764"/>
      <c r="AE36" s="1767" t="s">
        <v>1852</v>
      </c>
      <c r="AF36" s="1764">
        <v>0.86</v>
      </c>
      <c r="AG36" s="1764"/>
      <c r="AH36" s="1764"/>
      <c r="AI36" s="1764"/>
      <c r="AJ36" s="1764"/>
      <c r="AK36" s="1764" t="s">
        <v>1606</v>
      </c>
      <c r="AL36" s="1764"/>
      <c r="AM36" s="1764"/>
      <c r="AN36" s="1764"/>
      <c r="AO36" s="1764"/>
      <c r="AP36" s="1764"/>
      <c r="AQ36" s="1764"/>
      <c r="AR36" s="1764"/>
      <c r="AS36" s="1764"/>
      <c r="AT36" s="1764"/>
      <c r="AU36" s="1764"/>
      <c r="AV36" s="1764"/>
      <c r="AW36" s="1764"/>
      <c r="AX36" s="1764"/>
      <c r="AY36" s="1764"/>
      <c r="AZ36" s="1762"/>
      <c r="BA36" s="1768"/>
      <c r="BB36" s="1764"/>
      <c r="BC36" s="1764"/>
      <c r="BD36" s="1769"/>
      <c r="BE36" s="1768"/>
      <c r="BF36" s="1766"/>
      <c r="BG36" s="1766"/>
      <c r="BH36" s="1762"/>
      <c r="BI36" s="1770"/>
    </row>
    <row r="37" spans="1:61" x14ac:dyDescent="0.15">
      <c r="A37" s="928" t="s">
        <v>1299</v>
      </c>
      <c r="B37" s="929" t="s">
        <v>1298</v>
      </c>
      <c r="C37" s="943" t="s">
        <v>1943</v>
      </c>
      <c r="D37" s="1149">
        <v>0.64583333333333337</v>
      </c>
      <c r="E37" s="273" t="s">
        <v>140</v>
      </c>
      <c r="F37" s="273"/>
      <c r="G37" s="273">
        <v>17.600000000000001</v>
      </c>
      <c r="H37" s="1749">
        <v>16.7</v>
      </c>
      <c r="I37" s="273" t="s">
        <v>1296</v>
      </c>
      <c r="J37" s="273"/>
      <c r="K37" s="273" t="s">
        <v>134</v>
      </c>
      <c r="L37" s="273" t="s">
        <v>126</v>
      </c>
      <c r="M37" s="273" t="s">
        <v>127</v>
      </c>
      <c r="N37" s="1762" t="s">
        <v>333</v>
      </c>
      <c r="O37" s="1762">
        <v>7.5</v>
      </c>
      <c r="P37" s="1762">
        <v>1.3</v>
      </c>
      <c r="Q37" s="1764">
        <v>4.5999999999999996</v>
      </c>
      <c r="R37" s="1765">
        <v>9</v>
      </c>
      <c r="S37" s="1764">
        <v>9.3000000000000007</v>
      </c>
      <c r="T37" s="1766"/>
      <c r="U37" s="1766">
        <v>79000</v>
      </c>
      <c r="V37" s="1766"/>
      <c r="W37" s="1764"/>
      <c r="X37" s="1762"/>
      <c r="Y37" s="1764"/>
      <c r="Z37" s="1764" t="s">
        <v>1851</v>
      </c>
      <c r="AA37" s="1764"/>
      <c r="AB37" s="1764"/>
      <c r="AC37" s="1764">
        <v>2.5</v>
      </c>
      <c r="AD37" s="1764"/>
      <c r="AE37" s="1767" t="s">
        <v>1852</v>
      </c>
      <c r="AF37" s="1764">
        <v>2.2999999999999998</v>
      </c>
      <c r="AG37" s="1764"/>
      <c r="AH37" s="1764"/>
      <c r="AI37" s="1764"/>
      <c r="AJ37" s="1764"/>
      <c r="AK37" s="1764" t="s">
        <v>1606</v>
      </c>
      <c r="AL37" s="1764"/>
      <c r="AM37" s="1764"/>
      <c r="AN37" s="1764"/>
      <c r="AO37" s="1764"/>
      <c r="AP37" s="1764"/>
      <c r="AQ37" s="1764"/>
      <c r="AR37" s="1764"/>
      <c r="AS37" s="1764"/>
      <c r="AT37" s="1764"/>
      <c r="AU37" s="1764"/>
      <c r="AV37" s="1764"/>
      <c r="AW37" s="1764"/>
      <c r="AX37" s="1764"/>
      <c r="AY37" s="1764"/>
      <c r="AZ37" s="1762"/>
      <c r="BA37" s="1768"/>
      <c r="BB37" s="1764"/>
      <c r="BC37" s="1764"/>
      <c r="BD37" s="1769"/>
      <c r="BE37" s="1768"/>
      <c r="BF37" s="1766"/>
      <c r="BG37" s="1766"/>
      <c r="BH37" s="1762"/>
      <c r="BI37" s="1770"/>
    </row>
    <row r="38" spans="1:61" ht="14.25" thickBot="1" x14ac:dyDescent="0.2">
      <c r="A38" s="930" t="s">
        <v>1299</v>
      </c>
      <c r="B38" s="931" t="s">
        <v>1298</v>
      </c>
      <c r="C38" s="944" t="s">
        <v>1855</v>
      </c>
      <c r="D38" s="1150">
        <v>0.60277777777777775</v>
      </c>
      <c r="E38" s="272" t="s">
        <v>128</v>
      </c>
      <c r="F38" s="270"/>
      <c r="G38" s="270">
        <v>11.8</v>
      </c>
      <c r="H38" s="1750">
        <v>11.2</v>
      </c>
      <c r="I38" s="271" t="s">
        <v>1296</v>
      </c>
      <c r="J38" s="270"/>
      <c r="K38" s="272" t="s">
        <v>1856</v>
      </c>
      <c r="L38" s="271" t="s">
        <v>126</v>
      </c>
      <c r="M38" s="270" t="s">
        <v>83</v>
      </c>
      <c r="N38" s="1774" t="s">
        <v>333</v>
      </c>
      <c r="O38" s="1774">
        <v>7.8</v>
      </c>
      <c r="P38" s="1774">
        <v>1.9</v>
      </c>
      <c r="Q38" s="1775">
        <v>4.7</v>
      </c>
      <c r="R38" s="1776">
        <v>4</v>
      </c>
      <c r="S38" s="1775">
        <v>13</v>
      </c>
      <c r="T38" s="1777"/>
      <c r="U38" s="1777">
        <v>3300</v>
      </c>
      <c r="V38" s="1777"/>
      <c r="W38" s="1775"/>
      <c r="X38" s="1774"/>
      <c r="Y38" s="1775"/>
      <c r="Z38" s="1778" t="s">
        <v>310</v>
      </c>
      <c r="AA38" s="1775"/>
      <c r="AB38" s="1775"/>
      <c r="AC38" s="1775">
        <v>3.9</v>
      </c>
      <c r="AD38" s="1775"/>
      <c r="AE38" s="1775">
        <v>0.08</v>
      </c>
      <c r="AF38" s="1775">
        <v>2.8</v>
      </c>
      <c r="AG38" s="1775"/>
      <c r="AH38" s="1775"/>
      <c r="AI38" s="1775"/>
      <c r="AJ38" s="1775"/>
      <c r="AK38" s="1778" t="s">
        <v>237</v>
      </c>
      <c r="AL38" s="1775"/>
      <c r="AM38" s="1775"/>
      <c r="AN38" s="1775"/>
      <c r="AO38" s="1775"/>
      <c r="AP38" s="1775"/>
      <c r="AQ38" s="1775"/>
      <c r="AR38" s="1775"/>
      <c r="AS38" s="1775"/>
      <c r="AT38" s="1775"/>
      <c r="AU38" s="1775"/>
      <c r="AV38" s="1775"/>
      <c r="AW38" s="1775"/>
      <c r="AX38" s="1775"/>
      <c r="AY38" s="1775"/>
      <c r="AZ38" s="1774"/>
      <c r="BA38" s="1779"/>
      <c r="BB38" s="1775"/>
      <c r="BC38" s="1775"/>
      <c r="BD38" s="1780"/>
      <c r="BE38" s="1779"/>
      <c r="BF38" s="1777"/>
      <c r="BG38" s="1777"/>
      <c r="BH38" s="1774"/>
      <c r="BI38" s="1781"/>
    </row>
  </sheetData>
  <phoneticPr fontId="2"/>
  <dataValidations count="4">
    <dataValidation type="list" allowBlank="1" showInputMessage="1" showErrorMessage="1" sqref="L39:L65536 M1:M38">
      <formula1>INDIRECT("コード表!K3:K17")</formula1>
    </dataValidation>
    <dataValidation type="list" allowBlank="1" showErrorMessage="1" sqref="K39:K65536 L1:L38">
      <formula1>INDIRECT("コード表!E3:E7")</formula1>
    </dataValidation>
    <dataValidation type="list" allowBlank="1" showInputMessage="1" showErrorMessage="1" sqref="J4:J65536 K1:K38">
      <formula1>INDIRECT("コード表!N3:N51")</formula1>
    </dataValidation>
    <dataValidation type="list" allowBlank="1" showInputMessage="1" showErrorMessage="1" sqref="D39:D65536 E1:E38">
      <formula1>INDIRECT("コード表!H3:H9")</formula1>
    </dataValidation>
  </dataValidations>
  <pageMargins left="0.7" right="0.7" top="0.75" bottom="0.75" header="0.3" footer="0.3"/>
  <pageSetup paperSize="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8"/>
  <sheetViews>
    <sheetView view="pageBreakPreview" zoomScale="85" zoomScaleNormal="10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3.5" x14ac:dyDescent="0.15"/>
  <cols>
    <col min="1" max="1" width="17.375" style="81" customWidth="1"/>
    <col min="2" max="2" width="11.5" style="81" customWidth="1"/>
    <col min="3" max="3" width="10.375" style="1443" customWidth="1"/>
    <col min="4" max="4" width="9" style="93"/>
    <col min="5" max="5" width="9" style="94"/>
    <col min="6" max="6" width="6.875" style="97" customWidth="1"/>
    <col min="7" max="8" width="9" style="95"/>
    <col min="9" max="9" width="5.75" style="81" customWidth="1"/>
    <col min="10" max="10" width="5.375" style="81" customWidth="1"/>
    <col min="11" max="11" width="10.75" style="81" customWidth="1"/>
    <col min="12" max="14" width="9" style="81"/>
    <col min="15" max="15" width="7.5" style="95" customWidth="1"/>
    <col min="16" max="16" width="8.625" style="95" customWidth="1"/>
    <col min="17" max="17" width="8.25" style="95" customWidth="1"/>
    <col min="18" max="18" width="8" style="81" customWidth="1"/>
    <col min="19" max="19" width="15.5" style="95" customWidth="1"/>
    <col min="20" max="20" width="10.125" style="81" customWidth="1"/>
    <col min="21" max="21" width="18.5" style="96" customWidth="1"/>
    <col min="22" max="22" width="17.375" style="96" customWidth="1"/>
    <col min="23" max="23" width="9" style="96"/>
    <col min="24" max="24" width="17.625" style="81" customWidth="1"/>
    <col min="25" max="25" width="9" style="81"/>
    <col min="26" max="26" width="15.5" style="81" customWidth="1"/>
    <col min="27" max="27" width="7.875" style="97" customWidth="1"/>
    <col min="28" max="28" width="9" style="98"/>
    <col min="29" max="29" width="7.25" style="95" customWidth="1"/>
    <col min="30" max="30" width="16.125" style="97" customWidth="1"/>
    <col min="31" max="31" width="12.75" style="98" customWidth="1"/>
    <col min="32" max="32" width="13.125" style="97" customWidth="1"/>
    <col min="33" max="33" width="15.25" style="97" customWidth="1"/>
    <col min="34" max="34" width="13" style="81" customWidth="1"/>
    <col min="35" max="35" width="6.75" style="81" customWidth="1"/>
    <col min="36" max="36" width="11.25" style="81" customWidth="1"/>
    <col min="37" max="37" width="18.5" style="81" customWidth="1"/>
    <col min="38" max="38" width="9" style="98"/>
    <col min="39" max="40" width="9" style="81"/>
    <col min="41" max="41" width="11.75" style="81" customWidth="1"/>
    <col min="42" max="44" width="9" style="81"/>
    <col min="45" max="45" width="9" style="98"/>
    <col min="46" max="46" width="9" style="81"/>
    <col min="47" max="47" width="14.875" style="81" customWidth="1"/>
    <col min="48" max="48" width="11.125" style="81" customWidth="1"/>
    <col min="49" max="50" width="9" style="81"/>
    <col min="51" max="51" width="11.5" style="81" customWidth="1"/>
    <col min="52" max="52" width="7.875" style="81" customWidth="1"/>
    <col min="53" max="53" width="12.25" style="95" customWidth="1"/>
    <col min="54" max="54" width="11.375" style="97" customWidth="1"/>
    <col min="55" max="55" width="11.875" style="81" customWidth="1"/>
    <col min="56" max="56" width="12.25" style="81" customWidth="1"/>
    <col min="57" max="57" width="9.875" style="98" customWidth="1"/>
    <col min="58" max="58" width="10" style="97" customWidth="1"/>
    <col min="59" max="64" width="12.625" style="96" customWidth="1"/>
    <col min="65" max="65" width="16.25" style="96" bestFit="1" customWidth="1"/>
    <col min="66" max="66" width="19" style="96" bestFit="1" customWidth="1"/>
    <col min="67" max="67" width="23.5" style="96" bestFit="1" customWidth="1"/>
    <col min="68" max="69" width="19.5" style="96" bestFit="1" customWidth="1"/>
    <col min="70" max="70" width="16" style="96" bestFit="1" customWidth="1"/>
    <col min="71" max="71" width="17.75" style="96" bestFit="1" customWidth="1"/>
    <col min="72" max="72" width="18.625" style="96" bestFit="1" customWidth="1"/>
    <col min="73" max="73" width="8.25" style="96" bestFit="1" customWidth="1"/>
    <col min="74" max="74" width="8.125" style="96" bestFit="1" customWidth="1"/>
    <col min="75" max="75" width="12.625" style="96" customWidth="1"/>
    <col min="76" max="76" width="8.25" style="96" bestFit="1" customWidth="1"/>
    <col min="77" max="77" width="6.5" style="96" bestFit="1" customWidth="1"/>
    <col min="78" max="78" width="6.5" style="96" customWidth="1"/>
    <col min="79" max="79" width="14.625" style="96" bestFit="1" customWidth="1"/>
    <col min="80" max="80" width="40.125" style="96" bestFit="1" customWidth="1"/>
    <col min="81" max="16384" width="9" style="81"/>
  </cols>
  <sheetData>
    <row r="1" spans="1:82" ht="19.5" customHeight="1" x14ac:dyDescent="0.15">
      <c r="A1" s="1204" t="s">
        <v>1963</v>
      </c>
      <c r="B1" s="1205" t="s">
        <v>1</v>
      </c>
      <c r="C1" s="1444" t="s">
        <v>2</v>
      </c>
      <c r="D1" s="1445" t="s">
        <v>3</v>
      </c>
      <c r="E1" s="1208" t="s">
        <v>4</v>
      </c>
      <c r="F1" s="1217" t="s">
        <v>5</v>
      </c>
      <c r="G1" s="1210" t="s">
        <v>6</v>
      </c>
      <c r="H1" s="1210" t="s">
        <v>7</v>
      </c>
      <c r="I1" s="1205" t="s">
        <v>8</v>
      </c>
      <c r="J1" s="1205" t="s">
        <v>9</v>
      </c>
      <c r="K1" s="1205" t="s">
        <v>10</v>
      </c>
      <c r="L1" s="1205" t="s">
        <v>11</v>
      </c>
      <c r="M1" s="1205" t="s">
        <v>12</v>
      </c>
      <c r="N1" s="1205" t="s">
        <v>13</v>
      </c>
      <c r="O1" s="1210" t="s">
        <v>14</v>
      </c>
      <c r="P1" s="1210" t="s">
        <v>15</v>
      </c>
      <c r="Q1" s="1210" t="s">
        <v>16</v>
      </c>
      <c r="R1" s="1205" t="s">
        <v>17</v>
      </c>
      <c r="S1" s="1210" t="s">
        <v>114</v>
      </c>
      <c r="T1" s="1205" t="s">
        <v>18</v>
      </c>
      <c r="U1" s="1446" t="s">
        <v>19</v>
      </c>
      <c r="V1" s="1211" t="s">
        <v>20</v>
      </c>
      <c r="W1" s="1212" t="s">
        <v>1964</v>
      </c>
      <c r="X1" s="1212" t="s">
        <v>22</v>
      </c>
      <c r="Y1" s="1212" t="s">
        <v>23</v>
      </c>
      <c r="Z1" s="1212" t="s">
        <v>24</v>
      </c>
      <c r="AA1" s="1215" t="s">
        <v>25</v>
      </c>
      <c r="AB1" s="1213" t="s">
        <v>26</v>
      </c>
      <c r="AC1" s="1214" t="s">
        <v>27</v>
      </c>
      <c r="AD1" s="1215" t="s">
        <v>115</v>
      </c>
      <c r="AE1" s="1213" t="s">
        <v>116</v>
      </c>
      <c r="AF1" s="1215" t="s">
        <v>117</v>
      </c>
      <c r="AG1" s="1215" t="s">
        <v>1965</v>
      </c>
      <c r="AH1" s="1205" t="s">
        <v>1966</v>
      </c>
      <c r="AI1" s="1205" t="s">
        <v>118</v>
      </c>
      <c r="AJ1" s="1205" t="s">
        <v>29</v>
      </c>
      <c r="AK1" s="1205" t="s">
        <v>30</v>
      </c>
      <c r="AL1" s="1216" t="s">
        <v>31</v>
      </c>
      <c r="AM1" s="1205" t="s">
        <v>119</v>
      </c>
      <c r="AN1" s="1205" t="s">
        <v>32</v>
      </c>
      <c r="AO1" s="1205" t="s">
        <v>33</v>
      </c>
      <c r="AP1" s="1205" t="s">
        <v>34</v>
      </c>
      <c r="AQ1" s="1205" t="s">
        <v>120</v>
      </c>
      <c r="AR1" s="1205" t="s">
        <v>35</v>
      </c>
      <c r="AS1" s="1216" t="s">
        <v>1967</v>
      </c>
      <c r="AT1" s="1205" t="s">
        <v>37</v>
      </c>
      <c r="AU1" s="1205" t="s">
        <v>38</v>
      </c>
      <c r="AV1" s="1205" t="s">
        <v>39</v>
      </c>
      <c r="AW1" s="1205" t="s">
        <v>40</v>
      </c>
      <c r="AX1" s="1205" t="s">
        <v>41</v>
      </c>
      <c r="AY1" s="1205" t="s">
        <v>42</v>
      </c>
      <c r="AZ1" s="1205" t="s">
        <v>43</v>
      </c>
      <c r="BA1" s="1210" t="s">
        <v>44</v>
      </c>
      <c r="BB1" s="1217" t="s">
        <v>45</v>
      </c>
      <c r="BC1" s="1205" t="s">
        <v>46</v>
      </c>
      <c r="BD1" s="1205" t="s">
        <v>47</v>
      </c>
      <c r="BE1" s="1216" t="s">
        <v>48</v>
      </c>
      <c r="BF1" s="1217" t="s">
        <v>49</v>
      </c>
      <c r="BG1" s="1218" t="s">
        <v>1968</v>
      </c>
      <c r="BH1" s="1218" t="s">
        <v>1969</v>
      </c>
      <c r="BI1" s="1219" t="s">
        <v>51</v>
      </c>
      <c r="BJ1" s="1447" t="s">
        <v>2244</v>
      </c>
      <c r="BK1" s="1447" t="s">
        <v>2245</v>
      </c>
      <c r="BL1" s="1447" t="s">
        <v>2246</v>
      </c>
      <c r="BM1" s="1215" t="s">
        <v>2247</v>
      </c>
      <c r="BN1" s="1215" t="s">
        <v>2248</v>
      </c>
      <c r="BO1" s="1447" t="s">
        <v>2249</v>
      </c>
      <c r="BP1" s="1215" t="s">
        <v>2250</v>
      </c>
      <c r="BQ1" s="1215" t="s">
        <v>2251</v>
      </c>
      <c r="BR1" s="1215" t="s">
        <v>2252</v>
      </c>
      <c r="BS1" s="1215" t="s">
        <v>2253</v>
      </c>
      <c r="BT1" s="1215" t="s">
        <v>2254</v>
      </c>
      <c r="BU1" s="1447" t="s">
        <v>2255</v>
      </c>
      <c r="BV1" s="1218" t="s">
        <v>2256</v>
      </c>
      <c r="BW1" s="1218" t="s">
        <v>2257</v>
      </c>
      <c r="BX1" s="1218" t="s">
        <v>2258</v>
      </c>
      <c r="BY1" s="1210" t="s">
        <v>2259</v>
      </c>
      <c r="BZ1" s="1297" t="s">
        <v>2260</v>
      </c>
      <c r="CA1" s="1447" t="s">
        <v>2261</v>
      </c>
      <c r="CB1" s="1448" t="s">
        <v>2262</v>
      </c>
      <c r="CC1" s="1915"/>
      <c r="CD1" s="1917"/>
    </row>
    <row r="2" spans="1:82" s="82" customFormat="1" ht="19.5" customHeight="1" thickBot="1" x14ac:dyDescent="0.2">
      <c r="A2" s="1449"/>
      <c r="B2" s="1450"/>
      <c r="C2" s="1451"/>
      <c r="D2" s="1452"/>
      <c r="E2" s="1450"/>
      <c r="F2" s="1125" t="s">
        <v>1970</v>
      </c>
      <c r="G2" s="1453" t="s">
        <v>1971</v>
      </c>
      <c r="H2" s="1453" t="s">
        <v>1971</v>
      </c>
      <c r="I2" s="1450" t="s">
        <v>1972</v>
      </c>
      <c r="J2" s="1450" t="s">
        <v>1972</v>
      </c>
      <c r="K2" s="1450"/>
      <c r="L2" s="1450"/>
      <c r="M2" s="1450"/>
      <c r="N2" s="1450" t="s">
        <v>2263</v>
      </c>
      <c r="O2" s="1453"/>
      <c r="P2" s="1453" t="s">
        <v>2264</v>
      </c>
      <c r="Q2" s="1453" t="s">
        <v>2264</v>
      </c>
      <c r="R2" s="1450" t="s">
        <v>2264</v>
      </c>
      <c r="S2" s="1453" t="s">
        <v>2264</v>
      </c>
      <c r="T2" s="1450"/>
      <c r="U2" s="881" t="s">
        <v>2265</v>
      </c>
      <c r="V2" s="881" t="s">
        <v>1976</v>
      </c>
      <c r="W2" s="1124" t="s">
        <v>1976</v>
      </c>
      <c r="X2" s="1227" t="s">
        <v>2266</v>
      </c>
      <c r="Y2" s="1227" t="s">
        <v>2264</v>
      </c>
      <c r="Z2" s="1227" t="s">
        <v>2264</v>
      </c>
      <c r="AA2" s="1230" t="s">
        <v>2264</v>
      </c>
      <c r="AB2" s="1228" t="s">
        <v>2264</v>
      </c>
      <c r="AC2" s="1229" t="s">
        <v>2264</v>
      </c>
      <c r="AD2" s="1230" t="s">
        <v>2264</v>
      </c>
      <c r="AE2" s="1228" t="s">
        <v>2264</v>
      </c>
      <c r="AF2" s="1230" t="s">
        <v>2264</v>
      </c>
      <c r="AG2" s="1230" t="s">
        <v>2264</v>
      </c>
      <c r="AH2" s="1450" t="s">
        <v>2264</v>
      </c>
      <c r="AI2" s="1450"/>
      <c r="AJ2" s="1450"/>
      <c r="AK2" s="1450" t="s">
        <v>2264</v>
      </c>
      <c r="AL2" s="1454" t="s">
        <v>2264</v>
      </c>
      <c r="AM2" s="1450" t="s">
        <v>2264</v>
      </c>
      <c r="AN2" s="1450" t="s">
        <v>2264</v>
      </c>
      <c r="AO2" s="1450" t="s">
        <v>2264</v>
      </c>
      <c r="AP2" s="1450" t="s">
        <v>2264</v>
      </c>
      <c r="AQ2" s="1450" t="s">
        <v>2264</v>
      </c>
      <c r="AR2" s="1450" t="s">
        <v>2264</v>
      </c>
      <c r="AS2" s="1454" t="s">
        <v>2264</v>
      </c>
      <c r="AT2" s="1450" t="s">
        <v>2264</v>
      </c>
      <c r="AU2" s="1450" t="s">
        <v>2264</v>
      </c>
      <c r="AV2" s="1450" t="s">
        <v>2264</v>
      </c>
      <c r="AW2" s="1450" t="s">
        <v>2264</v>
      </c>
      <c r="AX2" s="1450" t="s">
        <v>2264</v>
      </c>
      <c r="AY2" s="1450" t="s">
        <v>2264</v>
      </c>
      <c r="AZ2" s="1450" t="s">
        <v>2264</v>
      </c>
      <c r="BA2" s="1453" t="s">
        <v>2267</v>
      </c>
      <c r="BB2" s="1455" t="s">
        <v>2264</v>
      </c>
      <c r="BC2" s="1450" t="s">
        <v>2264</v>
      </c>
      <c r="BD2" s="1450" t="s">
        <v>2264</v>
      </c>
      <c r="BE2" s="1454" t="s">
        <v>2264</v>
      </c>
      <c r="BF2" s="1455" t="s">
        <v>2264</v>
      </c>
      <c r="BG2" s="881" t="s">
        <v>2265</v>
      </c>
      <c r="BH2" s="881" t="s">
        <v>1976</v>
      </c>
      <c r="BI2" s="1456" t="s">
        <v>2268</v>
      </c>
      <c r="BJ2" s="1450" t="s">
        <v>2264</v>
      </c>
      <c r="BK2" s="1450" t="s">
        <v>2264</v>
      </c>
      <c r="BL2" s="1457" t="s">
        <v>1412</v>
      </c>
      <c r="BM2" s="1230" t="s">
        <v>2264</v>
      </c>
      <c r="BN2" s="1230" t="s">
        <v>2264</v>
      </c>
      <c r="BO2" s="1230" t="s">
        <v>2264</v>
      </c>
      <c r="BP2" s="1230" t="s">
        <v>2264</v>
      </c>
      <c r="BQ2" s="1230" t="s">
        <v>2264</v>
      </c>
      <c r="BR2" s="1230" t="s">
        <v>2264</v>
      </c>
      <c r="BS2" s="1230" t="s">
        <v>2264</v>
      </c>
      <c r="BT2" s="1230" t="s">
        <v>2264</v>
      </c>
      <c r="BU2" s="1457"/>
      <c r="BV2" s="881"/>
      <c r="BW2" s="881"/>
      <c r="BX2" s="881"/>
      <c r="BY2" s="254"/>
      <c r="BZ2" s="1458"/>
      <c r="CA2" s="881"/>
      <c r="CB2" s="1459"/>
      <c r="CC2" s="1916"/>
      <c r="CD2" s="1916"/>
    </row>
    <row r="3" spans="1:82" s="1441" customFormat="1" ht="19.5" customHeight="1" x14ac:dyDescent="0.15">
      <c r="A3" s="1460" t="s">
        <v>2269</v>
      </c>
      <c r="B3" s="1461" t="s">
        <v>1317</v>
      </c>
      <c r="C3" s="1462">
        <v>20140520</v>
      </c>
      <c r="D3" s="1827">
        <v>0.45694444444444443</v>
      </c>
      <c r="E3" s="1463" t="s">
        <v>1983</v>
      </c>
      <c r="F3" s="1464"/>
      <c r="G3" s="1465">
        <v>26</v>
      </c>
      <c r="H3" s="1465">
        <v>20</v>
      </c>
      <c r="I3" s="1461"/>
      <c r="J3" s="1461"/>
      <c r="K3" s="1461" t="s">
        <v>136</v>
      </c>
      <c r="L3" s="1461" t="s">
        <v>2029</v>
      </c>
      <c r="M3" s="1461" t="s">
        <v>2030</v>
      </c>
      <c r="N3" s="1833">
        <v>95</v>
      </c>
      <c r="O3" s="1783">
        <v>8</v>
      </c>
      <c r="P3" s="1839">
        <v>1.8</v>
      </c>
      <c r="Q3" s="1839">
        <v>2</v>
      </c>
      <c r="R3" s="1833">
        <v>6</v>
      </c>
      <c r="S3" s="1846" t="s">
        <v>1318</v>
      </c>
      <c r="T3" s="1782"/>
      <c r="U3" s="1784">
        <v>49000</v>
      </c>
      <c r="V3" s="1784"/>
      <c r="W3" s="1245"/>
      <c r="X3" s="1246"/>
      <c r="Y3" s="1247"/>
      <c r="Z3" s="1246" t="s">
        <v>2270</v>
      </c>
      <c r="AA3" s="1249">
        <v>7.4999999999999997E-2</v>
      </c>
      <c r="AB3" s="1249">
        <v>4.5999999999999999E-2</v>
      </c>
      <c r="AC3" s="1247"/>
      <c r="AD3" s="1248"/>
      <c r="AE3" s="1249"/>
      <c r="AF3" s="1248"/>
      <c r="AG3" s="1248"/>
      <c r="AH3" s="1782"/>
      <c r="AI3" s="1782"/>
      <c r="AJ3" s="1782"/>
      <c r="AK3" s="1833" t="s">
        <v>244</v>
      </c>
      <c r="AL3" s="1785"/>
      <c r="AM3" s="1782"/>
      <c r="AN3" s="1782"/>
      <c r="AO3" s="1782"/>
      <c r="AP3" s="1782"/>
      <c r="AQ3" s="1782"/>
      <c r="AR3" s="1782"/>
      <c r="AS3" s="1785"/>
      <c r="AT3" s="1782"/>
      <c r="AU3" s="1782"/>
      <c r="AV3" s="1782"/>
      <c r="AW3" s="1782"/>
      <c r="AX3" s="1782"/>
      <c r="AY3" s="1782"/>
      <c r="AZ3" s="1782"/>
      <c r="BA3" s="1783"/>
      <c r="BB3" s="1786"/>
      <c r="BC3" s="1782"/>
      <c r="BD3" s="1782"/>
      <c r="BE3" s="1785"/>
      <c r="BF3" s="1786"/>
      <c r="BG3" s="1784"/>
      <c r="BH3" s="1784"/>
      <c r="BI3" s="1784"/>
      <c r="BJ3" s="1784"/>
      <c r="BK3" s="1784"/>
      <c r="BL3" s="1784"/>
      <c r="BM3" s="1784"/>
      <c r="BN3" s="1784"/>
      <c r="BO3" s="1784"/>
      <c r="BP3" s="1784"/>
      <c r="BQ3" s="1784"/>
      <c r="BR3" s="1784"/>
      <c r="BS3" s="1787"/>
      <c r="BT3" s="1784"/>
      <c r="BU3" s="1784"/>
      <c r="BV3" s="1784"/>
      <c r="BW3" s="1784"/>
      <c r="BX3" s="1784"/>
      <c r="BY3" s="1784"/>
      <c r="BZ3" s="1784"/>
      <c r="CA3" s="1784"/>
      <c r="CB3" s="1788"/>
    </row>
    <row r="4" spans="1:82" s="83" customFormat="1" ht="19.5" customHeight="1" x14ac:dyDescent="0.15">
      <c r="A4" s="1466" t="s">
        <v>2269</v>
      </c>
      <c r="B4" s="1262" t="s">
        <v>1317</v>
      </c>
      <c r="C4" s="1467">
        <v>20140702</v>
      </c>
      <c r="D4" s="1828">
        <v>0.45694444444444443</v>
      </c>
      <c r="E4" s="1259" t="s">
        <v>1983</v>
      </c>
      <c r="F4" s="1265"/>
      <c r="G4" s="1261">
        <v>30</v>
      </c>
      <c r="H4" s="1261">
        <v>24</v>
      </c>
      <c r="I4" s="1262"/>
      <c r="J4" s="1262"/>
      <c r="K4" s="1262" t="s">
        <v>136</v>
      </c>
      <c r="L4" s="1262" t="s">
        <v>2029</v>
      </c>
      <c r="M4" s="1262" t="s">
        <v>2030</v>
      </c>
      <c r="N4" s="1834">
        <v>93</v>
      </c>
      <c r="O4" s="1790">
        <v>7.6</v>
      </c>
      <c r="P4" s="1840">
        <v>1.3</v>
      </c>
      <c r="Q4" s="1840">
        <v>2.7</v>
      </c>
      <c r="R4" s="1834">
        <v>10</v>
      </c>
      <c r="S4" s="1845" t="s">
        <v>1319</v>
      </c>
      <c r="T4" s="1789"/>
      <c r="U4" s="1791">
        <v>49000</v>
      </c>
      <c r="V4" s="1791"/>
      <c r="W4" s="1791"/>
      <c r="X4" s="1789"/>
      <c r="Y4" s="1790"/>
      <c r="Z4" s="1789" t="s">
        <v>337</v>
      </c>
      <c r="AA4" s="1792">
        <v>9.5000000000000001E-2</v>
      </c>
      <c r="AB4" s="1792">
        <v>7.8E-2</v>
      </c>
      <c r="AC4" s="1790"/>
      <c r="AD4" s="1793"/>
      <c r="AE4" s="1792"/>
      <c r="AF4" s="1793"/>
      <c r="AG4" s="1793"/>
      <c r="AH4" s="1789"/>
      <c r="AI4" s="1789"/>
      <c r="AJ4" s="1789"/>
      <c r="AK4" s="1834" t="s">
        <v>244</v>
      </c>
      <c r="AL4" s="1792"/>
      <c r="AM4" s="1789"/>
      <c r="AN4" s="1789"/>
      <c r="AO4" s="1789"/>
      <c r="AP4" s="1789"/>
      <c r="AQ4" s="1789"/>
      <c r="AR4" s="1789"/>
      <c r="AS4" s="1792"/>
      <c r="AT4" s="1789"/>
      <c r="AU4" s="1789"/>
      <c r="AV4" s="1789"/>
      <c r="AW4" s="1789"/>
      <c r="AX4" s="1789"/>
      <c r="AY4" s="1789"/>
      <c r="AZ4" s="1789"/>
      <c r="BA4" s="1790"/>
      <c r="BB4" s="1793"/>
      <c r="BC4" s="1789"/>
      <c r="BD4" s="1789"/>
      <c r="BE4" s="1792"/>
      <c r="BF4" s="1793"/>
      <c r="BG4" s="1791"/>
      <c r="BH4" s="1791"/>
      <c r="BI4" s="1791"/>
      <c r="BJ4" s="1791"/>
      <c r="BK4" s="1791"/>
      <c r="BL4" s="1791"/>
      <c r="BM4" s="1791"/>
      <c r="BN4" s="1791"/>
      <c r="BO4" s="1791"/>
      <c r="BP4" s="1791"/>
      <c r="BQ4" s="1791"/>
      <c r="BR4" s="1791"/>
      <c r="BS4" s="1794"/>
      <c r="BT4" s="1791"/>
      <c r="BU4" s="1791"/>
      <c r="BV4" s="1791"/>
      <c r="BW4" s="1791"/>
      <c r="BX4" s="1791"/>
      <c r="BY4" s="1791"/>
      <c r="BZ4" s="1791"/>
      <c r="CA4" s="1791"/>
      <c r="CB4" s="1795"/>
    </row>
    <row r="5" spans="1:82" s="83" customFormat="1" ht="19.5" customHeight="1" x14ac:dyDescent="0.15">
      <c r="A5" s="1466" t="s">
        <v>2269</v>
      </c>
      <c r="B5" s="1262" t="s">
        <v>1317</v>
      </c>
      <c r="C5" s="1467">
        <v>20140904</v>
      </c>
      <c r="D5" s="1828">
        <v>0.45694444444444443</v>
      </c>
      <c r="E5" s="1259" t="s">
        <v>2003</v>
      </c>
      <c r="F5" s="1265"/>
      <c r="G5" s="1261">
        <v>26</v>
      </c>
      <c r="H5" s="1261">
        <v>22</v>
      </c>
      <c r="I5" s="1262"/>
      <c r="J5" s="1262"/>
      <c r="K5" s="1262" t="s">
        <v>136</v>
      </c>
      <c r="L5" s="1262" t="s">
        <v>2029</v>
      </c>
      <c r="M5" s="1262" t="s">
        <v>2030</v>
      </c>
      <c r="N5" s="1834">
        <v>95</v>
      </c>
      <c r="O5" s="1790">
        <v>7.7</v>
      </c>
      <c r="P5" s="1840">
        <v>0.6</v>
      </c>
      <c r="Q5" s="1840">
        <v>1.9</v>
      </c>
      <c r="R5" s="1834">
        <v>2</v>
      </c>
      <c r="S5" s="1845" t="s">
        <v>1319</v>
      </c>
      <c r="T5" s="1789"/>
      <c r="U5" s="1796">
        <v>33000</v>
      </c>
      <c r="V5" s="1791"/>
      <c r="W5" s="1791"/>
      <c r="X5" s="1789"/>
      <c r="Y5" s="1790"/>
      <c r="Z5" s="1789" t="s">
        <v>337</v>
      </c>
      <c r="AA5" s="1792">
        <v>5.1999999999999998E-2</v>
      </c>
      <c r="AB5" s="1792">
        <v>4.5999999999999999E-2</v>
      </c>
      <c r="AC5" s="1790"/>
      <c r="AD5" s="1793"/>
      <c r="AE5" s="1792"/>
      <c r="AF5" s="1793"/>
      <c r="AG5" s="1793"/>
      <c r="AH5" s="1789"/>
      <c r="AI5" s="1789"/>
      <c r="AJ5" s="1789"/>
      <c r="AK5" s="1834" t="s">
        <v>244</v>
      </c>
      <c r="AL5" s="1792"/>
      <c r="AM5" s="1789"/>
      <c r="AN5" s="1789"/>
      <c r="AO5" s="1789"/>
      <c r="AP5" s="1789"/>
      <c r="AQ5" s="1789"/>
      <c r="AR5" s="1789"/>
      <c r="AS5" s="1792"/>
      <c r="AT5" s="1789"/>
      <c r="AU5" s="1789"/>
      <c r="AV5" s="1789"/>
      <c r="AW5" s="1789"/>
      <c r="AX5" s="1789"/>
      <c r="AY5" s="1789"/>
      <c r="AZ5" s="1789"/>
      <c r="BA5" s="1790"/>
      <c r="BB5" s="1793"/>
      <c r="BC5" s="1789"/>
      <c r="BD5" s="1789"/>
      <c r="BE5" s="1792"/>
      <c r="BF5" s="1793"/>
      <c r="BG5" s="1791"/>
      <c r="BH5" s="1791"/>
      <c r="BI5" s="1791"/>
      <c r="BJ5" s="1791"/>
      <c r="BK5" s="1791"/>
      <c r="BL5" s="1791"/>
      <c r="BM5" s="1791"/>
      <c r="BN5" s="1791"/>
      <c r="BO5" s="1791"/>
      <c r="BP5" s="1791"/>
      <c r="BQ5" s="1791"/>
      <c r="BR5" s="1791"/>
      <c r="BS5" s="1794"/>
      <c r="BT5" s="1791"/>
      <c r="BU5" s="1791"/>
      <c r="BV5" s="1791"/>
      <c r="BW5" s="1791"/>
      <c r="BX5" s="1791"/>
      <c r="BY5" s="1791"/>
      <c r="BZ5" s="1791"/>
      <c r="CA5" s="1791"/>
      <c r="CB5" s="1795"/>
    </row>
    <row r="6" spans="1:82" s="83" customFormat="1" ht="19.5" customHeight="1" x14ac:dyDescent="0.15">
      <c r="A6" s="1466" t="s">
        <v>2269</v>
      </c>
      <c r="B6" s="1262" t="s">
        <v>1317</v>
      </c>
      <c r="C6" s="1467">
        <v>20141110</v>
      </c>
      <c r="D6" s="1828">
        <v>0.4513888888888889</v>
      </c>
      <c r="E6" s="1259" t="s">
        <v>1983</v>
      </c>
      <c r="F6" s="1265"/>
      <c r="G6" s="1261">
        <v>20.5</v>
      </c>
      <c r="H6" s="1261">
        <v>16</v>
      </c>
      <c r="I6" s="1262"/>
      <c r="J6" s="1262"/>
      <c r="K6" s="1262" t="s">
        <v>136</v>
      </c>
      <c r="L6" s="1262" t="s">
        <v>2029</v>
      </c>
      <c r="M6" s="1262" t="s">
        <v>2030</v>
      </c>
      <c r="N6" s="1834" t="s">
        <v>2271</v>
      </c>
      <c r="O6" s="1790">
        <v>8</v>
      </c>
      <c r="P6" s="1840">
        <v>0.8</v>
      </c>
      <c r="Q6" s="1840">
        <v>1.5</v>
      </c>
      <c r="R6" s="1834" t="s">
        <v>2272</v>
      </c>
      <c r="S6" s="1845" t="s">
        <v>1320</v>
      </c>
      <c r="T6" s="1789"/>
      <c r="U6" s="1791">
        <v>79000</v>
      </c>
      <c r="V6" s="1791"/>
      <c r="W6" s="1791"/>
      <c r="X6" s="1789"/>
      <c r="Y6" s="1790"/>
      <c r="Z6" s="1789" t="s">
        <v>337</v>
      </c>
      <c r="AA6" s="1793">
        <v>0.11</v>
      </c>
      <c r="AB6" s="1793">
        <v>0.11</v>
      </c>
      <c r="AC6" s="1790"/>
      <c r="AD6" s="1793"/>
      <c r="AE6" s="1792"/>
      <c r="AF6" s="1793"/>
      <c r="AG6" s="1793"/>
      <c r="AH6" s="1789"/>
      <c r="AI6" s="1789"/>
      <c r="AJ6" s="1789"/>
      <c r="AK6" s="1834" t="s">
        <v>244</v>
      </c>
      <c r="AL6" s="1792"/>
      <c r="AM6" s="1789"/>
      <c r="AN6" s="1789"/>
      <c r="AO6" s="1789"/>
      <c r="AP6" s="1789"/>
      <c r="AQ6" s="1789"/>
      <c r="AR6" s="1789"/>
      <c r="AS6" s="1792"/>
      <c r="AT6" s="1789"/>
      <c r="AU6" s="1789"/>
      <c r="AV6" s="1789"/>
      <c r="AW6" s="1789"/>
      <c r="AX6" s="1789"/>
      <c r="AY6" s="1789"/>
      <c r="AZ6" s="1789"/>
      <c r="BA6" s="1790"/>
      <c r="BB6" s="1793"/>
      <c r="BC6" s="1789"/>
      <c r="BD6" s="1789"/>
      <c r="BE6" s="1792"/>
      <c r="BF6" s="1793"/>
      <c r="BG6" s="1791"/>
      <c r="BH6" s="1791"/>
      <c r="BI6" s="1791"/>
      <c r="BJ6" s="1791"/>
      <c r="BK6" s="1791"/>
      <c r="BL6" s="1791"/>
      <c r="BM6" s="1791"/>
      <c r="BN6" s="1791"/>
      <c r="BO6" s="1791"/>
      <c r="BP6" s="1791"/>
      <c r="BQ6" s="1791"/>
      <c r="BR6" s="1791"/>
      <c r="BS6" s="1794"/>
      <c r="BT6" s="1791"/>
      <c r="BU6" s="1791"/>
      <c r="BV6" s="1791"/>
      <c r="BW6" s="1791"/>
      <c r="BX6" s="1791"/>
      <c r="BY6" s="1791"/>
      <c r="BZ6" s="1791"/>
      <c r="CA6" s="1791"/>
      <c r="CB6" s="1795"/>
    </row>
    <row r="7" spans="1:82" s="83" customFormat="1" ht="19.5" customHeight="1" x14ac:dyDescent="0.15">
      <c r="A7" s="1466" t="s">
        <v>2269</v>
      </c>
      <c r="B7" s="1262" t="s">
        <v>1317</v>
      </c>
      <c r="C7" s="1467">
        <v>20150107</v>
      </c>
      <c r="D7" s="1828">
        <v>0.4375</v>
      </c>
      <c r="E7" s="1259" t="s">
        <v>1983</v>
      </c>
      <c r="F7" s="1265"/>
      <c r="G7" s="1261">
        <v>7</v>
      </c>
      <c r="H7" s="1261">
        <v>8</v>
      </c>
      <c r="I7" s="1262"/>
      <c r="J7" s="1262"/>
      <c r="K7" s="1262" t="s">
        <v>136</v>
      </c>
      <c r="L7" s="1262" t="s">
        <v>2029</v>
      </c>
      <c r="M7" s="1262" t="s">
        <v>2030</v>
      </c>
      <c r="N7" s="1834" t="s">
        <v>2271</v>
      </c>
      <c r="O7" s="1790">
        <v>7.4</v>
      </c>
      <c r="P7" s="1840">
        <v>1.5</v>
      </c>
      <c r="Q7" s="1840">
        <v>2</v>
      </c>
      <c r="R7" s="1834">
        <v>2</v>
      </c>
      <c r="S7" s="1845" t="s">
        <v>1321</v>
      </c>
      <c r="T7" s="1789"/>
      <c r="U7" s="1791">
        <v>7900</v>
      </c>
      <c r="V7" s="1791"/>
      <c r="W7" s="1791"/>
      <c r="X7" s="1789"/>
      <c r="Y7" s="1790"/>
      <c r="Z7" s="1789" t="s">
        <v>337</v>
      </c>
      <c r="AA7" s="1793">
        <v>0.17</v>
      </c>
      <c r="AB7" s="1793">
        <v>0.17</v>
      </c>
      <c r="AC7" s="1790"/>
      <c r="AD7" s="1793"/>
      <c r="AE7" s="1792"/>
      <c r="AF7" s="1793"/>
      <c r="AG7" s="1793"/>
      <c r="AH7" s="1789"/>
      <c r="AI7" s="1789"/>
      <c r="AJ7" s="1789"/>
      <c r="AK7" s="1834" t="s">
        <v>244</v>
      </c>
      <c r="AL7" s="1792"/>
      <c r="AM7" s="1789"/>
      <c r="AN7" s="1789"/>
      <c r="AO7" s="1789"/>
      <c r="AP7" s="1789"/>
      <c r="AQ7" s="1789"/>
      <c r="AR7" s="1789"/>
      <c r="AS7" s="1792"/>
      <c r="AT7" s="1789"/>
      <c r="AU7" s="1789"/>
      <c r="AV7" s="1789"/>
      <c r="AW7" s="1789"/>
      <c r="AX7" s="1789"/>
      <c r="AY7" s="1789"/>
      <c r="AZ7" s="1789"/>
      <c r="BA7" s="1790"/>
      <c r="BB7" s="1793"/>
      <c r="BC7" s="1789"/>
      <c r="BD7" s="1789"/>
      <c r="BE7" s="1792"/>
      <c r="BF7" s="1793"/>
      <c r="BG7" s="1791"/>
      <c r="BH7" s="1791"/>
      <c r="BI7" s="1791"/>
      <c r="BJ7" s="1791"/>
      <c r="BK7" s="1791"/>
      <c r="BL7" s="1791"/>
      <c r="BM7" s="1791"/>
      <c r="BN7" s="1791"/>
      <c r="BO7" s="1791"/>
      <c r="BP7" s="1791"/>
      <c r="BQ7" s="1791"/>
      <c r="BR7" s="1791"/>
      <c r="BS7" s="1794"/>
      <c r="BT7" s="1791"/>
      <c r="BU7" s="1791"/>
      <c r="BV7" s="1791"/>
      <c r="BW7" s="1791"/>
      <c r="BX7" s="1791"/>
      <c r="BY7" s="1791"/>
      <c r="BZ7" s="1791"/>
      <c r="CA7" s="1791"/>
      <c r="CB7" s="1795"/>
    </row>
    <row r="8" spans="1:82" s="83" customFormat="1" ht="19.5" customHeight="1" thickBot="1" x14ac:dyDescent="0.2">
      <c r="A8" s="1468" t="s">
        <v>2269</v>
      </c>
      <c r="B8" s="1287" t="s">
        <v>1317</v>
      </c>
      <c r="C8" s="1469">
        <v>20150303</v>
      </c>
      <c r="D8" s="1829">
        <v>0.44791666666666669</v>
      </c>
      <c r="E8" s="1284" t="s">
        <v>2003</v>
      </c>
      <c r="F8" s="1291"/>
      <c r="G8" s="1286">
        <v>7</v>
      </c>
      <c r="H8" s="1286">
        <v>13.5</v>
      </c>
      <c r="I8" s="1287"/>
      <c r="J8" s="1287"/>
      <c r="K8" s="1287" t="s">
        <v>136</v>
      </c>
      <c r="L8" s="1287" t="s">
        <v>2029</v>
      </c>
      <c r="M8" s="1287" t="s">
        <v>2030</v>
      </c>
      <c r="N8" s="1835" t="s">
        <v>2271</v>
      </c>
      <c r="O8" s="1798">
        <v>7.7</v>
      </c>
      <c r="P8" s="1841">
        <v>1.2</v>
      </c>
      <c r="Q8" s="1841">
        <v>2.2999999999999998</v>
      </c>
      <c r="R8" s="1835">
        <v>1</v>
      </c>
      <c r="S8" s="1847" t="s">
        <v>1322</v>
      </c>
      <c r="T8" s="1797"/>
      <c r="U8" s="1799">
        <v>2300</v>
      </c>
      <c r="V8" s="1799"/>
      <c r="W8" s="1799"/>
      <c r="X8" s="1797"/>
      <c r="Y8" s="1798"/>
      <c r="Z8" s="1797" t="s">
        <v>337</v>
      </c>
      <c r="AA8" s="1801">
        <v>0.11</v>
      </c>
      <c r="AB8" s="1800">
        <v>8.5000000000000006E-2</v>
      </c>
      <c r="AC8" s="1798"/>
      <c r="AD8" s="1801"/>
      <c r="AE8" s="1800"/>
      <c r="AF8" s="1801"/>
      <c r="AG8" s="1801"/>
      <c r="AH8" s="1797"/>
      <c r="AI8" s="1797"/>
      <c r="AJ8" s="1797"/>
      <c r="AK8" s="1835" t="s">
        <v>244</v>
      </c>
      <c r="AL8" s="1800"/>
      <c r="AM8" s="1797"/>
      <c r="AN8" s="1797"/>
      <c r="AO8" s="1797"/>
      <c r="AP8" s="1797"/>
      <c r="AQ8" s="1797"/>
      <c r="AR8" s="1797"/>
      <c r="AS8" s="1800"/>
      <c r="AT8" s="1797"/>
      <c r="AU8" s="1797"/>
      <c r="AV8" s="1797"/>
      <c r="AW8" s="1797"/>
      <c r="AX8" s="1797"/>
      <c r="AY8" s="1797"/>
      <c r="AZ8" s="1797"/>
      <c r="BA8" s="1798"/>
      <c r="BB8" s="1801"/>
      <c r="BC8" s="1797"/>
      <c r="BD8" s="1797"/>
      <c r="BE8" s="1800"/>
      <c r="BF8" s="1801"/>
      <c r="BG8" s="1799"/>
      <c r="BH8" s="1799"/>
      <c r="BI8" s="1799"/>
      <c r="BJ8" s="1799"/>
      <c r="BK8" s="1799"/>
      <c r="BL8" s="1799"/>
      <c r="BM8" s="1799"/>
      <c r="BN8" s="1799"/>
      <c r="BO8" s="1799"/>
      <c r="BP8" s="1799"/>
      <c r="BQ8" s="1799"/>
      <c r="BR8" s="1799"/>
      <c r="BS8" s="1802"/>
      <c r="BT8" s="1799"/>
      <c r="BU8" s="1799"/>
      <c r="BV8" s="1799"/>
      <c r="BW8" s="1799"/>
      <c r="BX8" s="1799"/>
      <c r="BY8" s="1799"/>
      <c r="BZ8" s="1799"/>
      <c r="CA8" s="1799"/>
      <c r="CB8" s="1803"/>
    </row>
    <row r="9" spans="1:82" s="1441" customFormat="1" ht="19.5" customHeight="1" x14ac:dyDescent="0.15">
      <c r="A9" s="1460" t="s">
        <v>2269</v>
      </c>
      <c r="B9" s="1461" t="s">
        <v>1323</v>
      </c>
      <c r="C9" s="1462">
        <v>20140520</v>
      </c>
      <c r="D9" s="1827">
        <v>0.47569444444444442</v>
      </c>
      <c r="E9" s="1463" t="s">
        <v>1983</v>
      </c>
      <c r="F9" s="1464"/>
      <c r="G9" s="1465">
        <v>24</v>
      </c>
      <c r="H9" s="1465">
        <v>20</v>
      </c>
      <c r="I9" s="1461"/>
      <c r="J9" s="1461"/>
      <c r="K9" s="1461" t="s">
        <v>136</v>
      </c>
      <c r="L9" s="1461" t="s">
        <v>2029</v>
      </c>
      <c r="M9" s="1461" t="s">
        <v>2030</v>
      </c>
      <c r="N9" s="1833">
        <v>98</v>
      </c>
      <c r="O9" s="1783">
        <v>8.1</v>
      </c>
      <c r="P9" s="1839">
        <v>1.9</v>
      </c>
      <c r="Q9" s="1839">
        <v>2.1</v>
      </c>
      <c r="R9" s="1833">
        <v>10</v>
      </c>
      <c r="S9" s="1846" t="s">
        <v>1320</v>
      </c>
      <c r="T9" s="1782"/>
      <c r="U9" s="1784">
        <v>3300</v>
      </c>
      <c r="V9" s="1784"/>
      <c r="W9" s="1784"/>
      <c r="X9" s="1782"/>
      <c r="Y9" s="1783"/>
      <c r="Z9" s="1246" t="s">
        <v>2270</v>
      </c>
      <c r="AA9" s="1785">
        <v>8.1000000000000003E-2</v>
      </c>
      <c r="AB9" s="1785">
        <v>4.7E-2</v>
      </c>
      <c r="AC9" s="1783"/>
      <c r="AD9" s="1786"/>
      <c r="AE9" s="1785"/>
      <c r="AF9" s="1786"/>
      <c r="AG9" s="1786"/>
      <c r="AH9" s="1782"/>
      <c r="AI9" s="1782"/>
      <c r="AJ9" s="1782"/>
      <c r="AK9" s="1833" t="s">
        <v>244</v>
      </c>
      <c r="AL9" s="1785"/>
      <c r="AM9" s="1782"/>
      <c r="AN9" s="1782"/>
      <c r="AO9" s="1782"/>
      <c r="AP9" s="1782"/>
      <c r="AQ9" s="1782"/>
      <c r="AR9" s="1782"/>
      <c r="AS9" s="1785"/>
      <c r="AT9" s="1782"/>
      <c r="AU9" s="1782"/>
      <c r="AV9" s="1782"/>
      <c r="AW9" s="1782"/>
      <c r="AX9" s="1782"/>
      <c r="AY9" s="1782"/>
      <c r="AZ9" s="1782"/>
      <c r="BA9" s="1783"/>
      <c r="BB9" s="1786"/>
      <c r="BC9" s="1782"/>
      <c r="BD9" s="1782"/>
      <c r="BE9" s="1785"/>
      <c r="BF9" s="1786"/>
      <c r="BG9" s="1784"/>
      <c r="BH9" s="1784"/>
      <c r="BI9" s="1784"/>
      <c r="BJ9" s="1784"/>
      <c r="BK9" s="1784"/>
      <c r="BL9" s="1784"/>
      <c r="BM9" s="1784"/>
      <c r="BN9" s="1784"/>
      <c r="BO9" s="1784"/>
      <c r="BP9" s="1784"/>
      <c r="BQ9" s="1784"/>
      <c r="BR9" s="1784"/>
      <c r="BS9" s="1787"/>
      <c r="BT9" s="1784"/>
      <c r="BU9" s="1784"/>
      <c r="BV9" s="1784"/>
      <c r="BW9" s="1784"/>
      <c r="BX9" s="1784"/>
      <c r="BY9" s="1784"/>
      <c r="BZ9" s="1784"/>
      <c r="CA9" s="1784"/>
      <c r="CB9" s="1788"/>
    </row>
    <row r="10" spans="1:82" s="83" customFormat="1" ht="19.5" customHeight="1" x14ac:dyDescent="0.15">
      <c r="A10" s="1466" t="s">
        <v>2269</v>
      </c>
      <c r="B10" s="1262" t="s">
        <v>1323</v>
      </c>
      <c r="C10" s="1467">
        <v>20140702</v>
      </c>
      <c r="D10" s="1828">
        <v>0.47013888888888888</v>
      </c>
      <c r="E10" s="1259" t="s">
        <v>1983</v>
      </c>
      <c r="F10" s="1265"/>
      <c r="G10" s="1261">
        <v>28</v>
      </c>
      <c r="H10" s="1261">
        <v>24</v>
      </c>
      <c r="I10" s="1262"/>
      <c r="J10" s="1262"/>
      <c r="K10" s="1262" t="s">
        <v>136</v>
      </c>
      <c r="L10" s="1262" t="s">
        <v>2029</v>
      </c>
      <c r="M10" s="1262" t="s">
        <v>2030</v>
      </c>
      <c r="N10" s="1834">
        <v>85</v>
      </c>
      <c r="O10" s="1790">
        <v>7.5</v>
      </c>
      <c r="P10" s="1840">
        <v>1.4</v>
      </c>
      <c r="Q10" s="1840">
        <v>2.7</v>
      </c>
      <c r="R10" s="1834">
        <v>7</v>
      </c>
      <c r="S10" s="1845" t="s">
        <v>1318</v>
      </c>
      <c r="T10" s="1789"/>
      <c r="U10" s="1791">
        <v>27000</v>
      </c>
      <c r="V10" s="1791"/>
      <c r="W10" s="1791"/>
      <c r="X10" s="1789"/>
      <c r="Y10" s="1790"/>
      <c r="Z10" s="1789" t="s">
        <v>337</v>
      </c>
      <c r="AA10" s="1792">
        <v>8.4000000000000005E-2</v>
      </c>
      <c r="AB10" s="1792">
        <v>4.4999999999999998E-2</v>
      </c>
      <c r="AC10" s="1790"/>
      <c r="AD10" s="1793"/>
      <c r="AE10" s="1792"/>
      <c r="AF10" s="1793"/>
      <c r="AG10" s="1793"/>
      <c r="AH10" s="1789"/>
      <c r="AI10" s="1789"/>
      <c r="AJ10" s="1789"/>
      <c r="AK10" s="1834" t="s">
        <v>244</v>
      </c>
      <c r="AL10" s="1792"/>
      <c r="AM10" s="1789"/>
      <c r="AN10" s="1789"/>
      <c r="AO10" s="1789"/>
      <c r="AP10" s="1789"/>
      <c r="AQ10" s="1789"/>
      <c r="AR10" s="1789"/>
      <c r="AS10" s="1792"/>
      <c r="AT10" s="1789"/>
      <c r="AU10" s="1789"/>
      <c r="AV10" s="1789"/>
      <c r="AW10" s="1789"/>
      <c r="AX10" s="1789"/>
      <c r="AY10" s="1789"/>
      <c r="AZ10" s="1789"/>
      <c r="BA10" s="1790"/>
      <c r="BB10" s="1793"/>
      <c r="BC10" s="1789"/>
      <c r="BD10" s="1789"/>
      <c r="BE10" s="1792"/>
      <c r="BF10" s="1793"/>
      <c r="BG10" s="1791"/>
      <c r="BH10" s="1791"/>
      <c r="BI10" s="1791"/>
      <c r="BJ10" s="1791"/>
      <c r="BK10" s="1791"/>
      <c r="BL10" s="1791"/>
      <c r="BM10" s="1791"/>
      <c r="BN10" s="1791"/>
      <c r="BO10" s="1791"/>
      <c r="BP10" s="1791"/>
      <c r="BQ10" s="1791"/>
      <c r="BR10" s="1791"/>
      <c r="BS10" s="1794"/>
      <c r="BT10" s="1791"/>
      <c r="BU10" s="1791"/>
      <c r="BV10" s="1791"/>
      <c r="BW10" s="1791"/>
      <c r="BX10" s="1791"/>
      <c r="BY10" s="1791"/>
      <c r="BZ10" s="1791"/>
      <c r="CA10" s="1791"/>
      <c r="CB10" s="1795"/>
    </row>
    <row r="11" spans="1:82" s="83" customFormat="1" ht="19.5" customHeight="1" x14ac:dyDescent="0.15">
      <c r="A11" s="1466" t="s">
        <v>2269</v>
      </c>
      <c r="B11" s="1262" t="s">
        <v>1323</v>
      </c>
      <c r="C11" s="1467">
        <v>20140904</v>
      </c>
      <c r="D11" s="1828">
        <v>0.47569444444444442</v>
      </c>
      <c r="E11" s="1259" t="s">
        <v>2003</v>
      </c>
      <c r="F11" s="1265"/>
      <c r="G11" s="1261">
        <v>27</v>
      </c>
      <c r="H11" s="1261">
        <v>22.5</v>
      </c>
      <c r="I11" s="1262"/>
      <c r="J11" s="1262"/>
      <c r="K11" s="1262" t="s">
        <v>136</v>
      </c>
      <c r="L11" s="1262" t="s">
        <v>2029</v>
      </c>
      <c r="M11" s="1262" t="s">
        <v>2030</v>
      </c>
      <c r="N11" s="1834">
        <v>90</v>
      </c>
      <c r="O11" s="1790">
        <v>7.6</v>
      </c>
      <c r="P11" s="1840">
        <v>0.6</v>
      </c>
      <c r="Q11" s="1840">
        <v>2.2999999999999998</v>
      </c>
      <c r="R11" s="1834">
        <v>3</v>
      </c>
      <c r="S11" s="1845" t="s">
        <v>1324</v>
      </c>
      <c r="T11" s="1789"/>
      <c r="U11" s="1791">
        <v>23000</v>
      </c>
      <c r="V11" s="1791"/>
      <c r="W11" s="1791"/>
      <c r="X11" s="1789"/>
      <c r="Y11" s="1790"/>
      <c r="Z11" s="1789" t="s">
        <v>337</v>
      </c>
      <c r="AA11" s="1792">
        <v>6.2E-2</v>
      </c>
      <c r="AB11" s="1792">
        <v>4.7E-2</v>
      </c>
      <c r="AC11" s="1790"/>
      <c r="AD11" s="1793"/>
      <c r="AE11" s="1792"/>
      <c r="AF11" s="1793"/>
      <c r="AG11" s="1793"/>
      <c r="AH11" s="1789"/>
      <c r="AI11" s="1789"/>
      <c r="AJ11" s="1789"/>
      <c r="AK11" s="1834" t="s">
        <v>244</v>
      </c>
      <c r="AL11" s="1792"/>
      <c r="AM11" s="1789"/>
      <c r="AN11" s="1789"/>
      <c r="AO11" s="1789"/>
      <c r="AP11" s="1789"/>
      <c r="AQ11" s="1789"/>
      <c r="AR11" s="1789"/>
      <c r="AS11" s="1792"/>
      <c r="AT11" s="1789"/>
      <c r="AU11" s="1789"/>
      <c r="AV11" s="1789"/>
      <c r="AW11" s="1789"/>
      <c r="AX11" s="1789"/>
      <c r="AY11" s="1789"/>
      <c r="AZ11" s="1789"/>
      <c r="BA11" s="1790"/>
      <c r="BB11" s="1793"/>
      <c r="BC11" s="1789"/>
      <c r="BD11" s="1789"/>
      <c r="BE11" s="1792"/>
      <c r="BF11" s="1793"/>
      <c r="BG11" s="1791"/>
      <c r="BH11" s="1791"/>
      <c r="BI11" s="1791"/>
      <c r="BJ11" s="1791"/>
      <c r="BK11" s="1791"/>
      <c r="BL11" s="1791"/>
      <c r="BM11" s="1791"/>
      <c r="BN11" s="1791"/>
      <c r="BO11" s="1791"/>
      <c r="BP11" s="1791"/>
      <c r="BQ11" s="1791"/>
      <c r="BR11" s="1791"/>
      <c r="BS11" s="1794"/>
      <c r="BT11" s="1791"/>
      <c r="BU11" s="1791"/>
      <c r="BV11" s="1791"/>
      <c r="BW11" s="1791"/>
      <c r="BX11" s="1791"/>
      <c r="BY11" s="1791"/>
      <c r="BZ11" s="1791"/>
      <c r="CA11" s="1791"/>
      <c r="CB11" s="1795"/>
    </row>
    <row r="12" spans="1:82" s="83" customFormat="1" ht="19.5" customHeight="1" x14ac:dyDescent="0.15">
      <c r="A12" s="1466" t="s">
        <v>2269</v>
      </c>
      <c r="B12" s="1262" t="s">
        <v>1323</v>
      </c>
      <c r="C12" s="1467">
        <v>20141110</v>
      </c>
      <c r="D12" s="1828">
        <v>0.46527777777777773</v>
      </c>
      <c r="E12" s="1259" t="s">
        <v>1983</v>
      </c>
      <c r="F12" s="1265"/>
      <c r="G12" s="1261">
        <v>19.7</v>
      </c>
      <c r="H12" s="1261">
        <v>17</v>
      </c>
      <c r="I12" s="1262"/>
      <c r="J12" s="1262"/>
      <c r="K12" s="1262" t="s">
        <v>136</v>
      </c>
      <c r="L12" s="1262" t="s">
        <v>2029</v>
      </c>
      <c r="M12" s="1262" t="s">
        <v>2030</v>
      </c>
      <c r="N12" s="1834" t="s">
        <v>205</v>
      </c>
      <c r="O12" s="1790">
        <v>8.6999999999999993</v>
      </c>
      <c r="P12" s="1840">
        <v>1.1000000000000001</v>
      </c>
      <c r="Q12" s="1840">
        <v>2.1</v>
      </c>
      <c r="R12" s="1834">
        <v>1</v>
      </c>
      <c r="S12" s="1845" t="s">
        <v>1325</v>
      </c>
      <c r="T12" s="1789"/>
      <c r="U12" s="1791">
        <v>49000</v>
      </c>
      <c r="V12" s="1791"/>
      <c r="W12" s="1791"/>
      <c r="X12" s="1789"/>
      <c r="Y12" s="1790"/>
      <c r="Z12" s="1789" t="s">
        <v>337</v>
      </c>
      <c r="AA12" s="1793">
        <v>0.11</v>
      </c>
      <c r="AB12" s="1793">
        <v>0.1</v>
      </c>
      <c r="AC12" s="1790"/>
      <c r="AD12" s="1793"/>
      <c r="AE12" s="1792"/>
      <c r="AF12" s="1793"/>
      <c r="AG12" s="1793"/>
      <c r="AH12" s="1789"/>
      <c r="AI12" s="1789"/>
      <c r="AJ12" s="1789"/>
      <c r="AK12" s="1834" t="s">
        <v>244</v>
      </c>
      <c r="AL12" s="1792"/>
      <c r="AM12" s="1789"/>
      <c r="AN12" s="1789"/>
      <c r="AO12" s="1789"/>
      <c r="AP12" s="1789"/>
      <c r="AQ12" s="1789"/>
      <c r="AR12" s="1789"/>
      <c r="AS12" s="1792"/>
      <c r="AT12" s="1789"/>
      <c r="AU12" s="1789"/>
      <c r="AV12" s="1789"/>
      <c r="AW12" s="1789"/>
      <c r="AX12" s="1789"/>
      <c r="AY12" s="1789"/>
      <c r="AZ12" s="1789"/>
      <c r="BA12" s="1790"/>
      <c r="BB12" s="1793"/>
      <c r="BC12" s="1789"/>
      <c r="BD12" s="1789"/>
      <c r="BE12" s="1792"/>
      <c r="BF12" s="1793"/>
      <c r="BG12" s="1791"/>
      <c r="BH12" s="1791"/>
      <c r="BI12" s="1791"/>
      <c r="BJ12" s="1791"/>
      <c r="BK12" s="1791"/>
      <c r="BL12" s="1791"/>
      <c r="BM12" s="1791"/>
      <c r="BN12" s="1791"/>
      <c r="BO12" s="1791"/>
      <c r="BP12" s="1791"/>
      <c r="BQ12" s="1791"/>
      <c r="BR12" s="1791"/>
      <c r="BS12" s="1794"/>
      <c r="BT12" s="1791"/>
      <c r="BU12" s="1791"/>
      <c r="BV12" s="1791"/>
      <c r="BW12" s="1791"/>
      <c r="BX12" s="1791"/>
      <c r="BY12" s="1791"/>
      <c r="BZ12" s="1791"/>
      <c r="CA12" s="1791"/>
      <c r="CB12" s="1795"/>
    </row>
    <row r="13" spans="1:82" s="83" customFormat="1" ht="19.5" customHeight="1" x14ac:dyDescent="0.15">
      <c r="A13" s="1466" t="s">
        <v>2269</v>
      </c>
      <c r="B13" s="1262" t="s">
        <v>1323</v>
      </c>
      <c r="C13" s="1467">
        <v>20150107</v>
      </c>
      <c r="D13" s="1828">
        <v>0.4513888888888889</v>
      </c>
      <c r="E13" s="1259" t="s">
        <v>1983</v>
      </c>
      <c r="F13" s="1265"/>
      <c r="G13" s="1261">
        <v>7</v>
      </c>
      <c r="H13" s="1261">
        <v>8</v>
      </c>
      <c r="I13" s="1262"/>
      <c r="J13" s="1262"/>
      <c r="K13" s="1262" t="s">
        <v>136</v>
      </c>
      <c r="L13" s="1262" t="s">
        <v>2029</v>
      </c>
      <c r="M13" s="1262" t="s">
        <v>2030</v>
      </c>
      <c r="N13" s="1834" t="s">
        <v>205</v>
      </c>
      <c r="O13" s="1790">
        <v>7.5</v>
      </c>
      <c r="P13" s="1840">
        <v>2.4</v>
      </c>
      <c r="Q13" s="1840">
        <v>3.9</v>
      </c>
      <c r="R13" s="1834">
        <v>1</v>
      </c>
      <c r="S13" s="1845" t="s">
        <v>1326</v>
      </c>
      <c r="T13" s="1789"/>
      <c r="U13" s="1791">
        <v>17000</v>
      </c>
      <c r="V13" s="1791"/>
      <c r="W13" s="1791"/>
      <c r="X13" s="1789"/>
      <c r="Y13" s="1790"/>
      <c r="Z13" s="1789" t="s">
        <v>337</v>
      </c>
      <c r="AA13" s="1793">
        <v>0.65</v>
      </c>
      <c r="AB13" s="1793">
        <v>0.64</v>
      </c>
      <c r="AC13" s="1790"/>
      <c r="AD13" s="1793"/>
      <c r="AE13" s="1792"/>
      <c r="AF13" s="1793"/>
      <c r="AG13" s="1793"/>
      <c r="AH13" s="1789"/>
      <c r="AI13" s="1789"/>
      <c r="AJ13" s="1789"/>
      <c r="AK13" s="1834" t="s">
        <v>244</v>
      </c>
      <c r="AL13" s="1792"/>
      <c r="AM13" s="1789"/>
      <c r="AN13" s="1789"/>
      <c r="AO13" s="1789"/>
      <c r="AP13" s="1789"/>
      <c r="AQ13" s="1789"/>
      <c r="AR13" s="1789"/>
      <c r="AS13" s="1792"/>
      <c r="AT13" s="1789"/>
      <c r="AU13" s="1789"/>
      <c r="AV13" s="1789"/>
      <c r="AW13" s="1789"/>
      <c r="AX13" s="1789"/>
      <c r="AY13" s="1789"/>
      <c r="AZ13" s="1789"/>
      <c r="BA13" s="1790"/>
      <c r="BB13" s="1793"/>
      <c r="BC13" s="1789"/>
      <c r="BD13" s="1789"/>
      <c r="BE13" s="1792"/>
      <c r="BF13" s="1793"/>
      <c r="BG13" s="1791"/>
      <c r="BH13" s="1791"/>
      <c r="BI13" s="1791"/>
      <c r="BJ13" s="1791"/>
      <c r="BK13" s="1791"/>
      <c r="BL13" s="1791"/>
      <c r="BM13" s="1791"/>
      <c r="BN13" s="1791"/>
      <c r="BO13" s="1791"/>
      <c r="BP13" s="1791"/>
      <c r="BQ13" s="1791"/>
      <c r="BR13" s="1791"/>
      <c r="BS13" s="1794"/>
      <c r="BT13" s="1791"/>
      <c r="BU13" s="1791"/>
      <c r="BV13" s="1791"/>
      <c r="BW13" s="1791"/>
      <c r="BX13" s="1791"/>
      <c r="BY13" s="1791"/>
      <c r="BZ13" s="1791"/>
      <c r="CA13" s="1791"/>
      <c r="CB13" s="1795"/>
    </row>
    <row r="14" spans="1:82" s="1442" customFormat="1" ht="19.5" customHeight="1" thickBot="1" x14ac:dyDescent="0.2">
      <c r="A14" s="1468" t="s">
        <v>2269</v>
      </c>
      <c r="B14" s="1287" t="s">
        <v>1323</v>
      </c>
      <c r="C14" s="1469">
        <v>20150303</v>
      </c>
      <c r="D14" s="1829">
        <v>0.4680555555555555</v>
      </c>
      <c r="E14" s="1284" t="s">
        <v>2003</v>
      </c>
      <c r="F14" s="1291"/>
      <c r="G14" s="1286">
        <v>6.5</v>
      </c>
      <c r="H14" s="1286">
        <v>8.5</v>
      </c>
      <c r="I14" s="1287"/>
      <c r="J14" s="1287"/>
      <c r="K14" s="1287" t="s">
        <v>136</v>
      </c>
      <c r="L14" s="1287" t="s">
        <v>2029</v>
      </c>
      <c r="M14" s="1287" t="s">
        <v>2030</v>
      </c>
      <c r="N14" s="1835" t="s">
        <v>205</v>
      </c>
      <c r="O14" s="1798">
        <v>7.9</v>
      </c>
      <c r="P14" s="1841">
        <v>1.1000000000000001</v>
      </c>
      <c r="Q14" s="1841">
        <v>1.7</v>
      </c>
      <c r="R14" s="1835" t="s">
        <v>234</v>
      </c>
      <c r="S14" s="1847" t="s">
        <v>1327</v>
      </c>
      <c r="T14" s="1797"/>
      <c r="U14" s="1799">
        <v>11000</v>
      </c>
      <c r="V14" s="1799"/>
      <c r="W14" s="1799"/>
      <c r="X14" s="1797"/>
      <c r="Y14" s="1798"/>
      <c r="Z14" s="1797" t="s">
        <v>337</v>
      </c>
      <c r="AA14" s="1801">
        <v>0.1</v>
      </c>
      <c r="AB14" s="1800">
        <v>9.4E-2</v>
      </c>
      <c r="AC14" s="1798"/>
      <c r="AD14" s="1801"/>
      <c r="AE14" s="1800"/>
      <c r="AF14" s="1801"/>
      <c r="AG14" s="1801"/>
      <c r="AH14" s="1797"/>
      <c r="AI14" s="1797"/>
      <c r="AJ14" s="1797"/>
      <c r="AK14" s="1853">
        <v>0.03</v>
      </c>
      <c r="AL14" s="1800"/>
      <c r="AM14" s="1797"/>
      <c r="AN14" s="1797"/>
      <c r="AO14" s="1797"/>
      <c r="AP14" s="1797"/>
      <c r="AQ14" s="1797"/>
      <c r="AR14" s="1797"/>
      <c r="AS14" s="1800"/>
      <c r="AT14" s="1797"/>
      <c r="AU14" s="1797"/>
      <c r="AV14" s="1797"/>
      <c r="AW14" s="1797"/>
      <c r="AX14" s="1797"/>
      <c r="AY14" s="1797"/>
      <c r="AZ14" s="1797"/>
      <c r="BA14" s="1798"/>
      <c r="BB14" s="1801"/>
      <c r="BC14" s="1797"/>
      <c r="BD14" s="1797"/>
      <c r="BE14" s="1800"/>
      <c r="BF14" s="1801"/>
      <c r="BG14" s="1799"/>
      <c r="BH14" s="1799"/>
      <c r="BI14" s="1799"/>
      <c r="BJ14" s="1799"/>
      <c r="BK14" s="1799"/>
      <c r="BL14" s="1799"/>
      <c r="BM14" s="1799"/>
      <c r="BN14" s="1799"/>
      <c r="BO14" s="1799"/>
      <c r="BP14" s="1799"/>
      <c r="BQ14" s="1799"/>
      <c r="BR14" s="1799"/>
      <c r="BS14" s="1802"/>
      <c r="BT14" s="1799"/>
      <c r="BU14" s="1799"/>
      <c r="BV14" s="1799"/>
      <c r="BW14" s="1799"/>
      <c r="BX14" s="1799"/>
      <c r="BY14" s="1799"/>
      <c r="BZ14" s="1799"/>
      <c r="CA14" s="1799"/>
      <c r="CB14" s="1803"/>
    </row>
    <row r="15" spans="1:82" s="83" customFormat="1" ht="19.5" customHeight="1" x14ac:dyDescent="0.15">
      <c r="A15" s="1460" t="s">
        <v>2269</v>
      </c>
      <c r="B15" s="1461" t="s">
        <v>1328</v>
      </c>
      <c r="C15" s="1462">
        <v>20140520</v>
      </c>
      <c r="D15" s="1827">
        <v>0.49305555555555558</v>
      </c>
      <c r="E15" s="1463" t="s">
        <v>1983</v>
      </c>
      <c r="F15" s="1464"/>
      <c r="G15" s="1465">
        <v>26</v>
      </c>
      <c r="H15" s="1465">
        <v>19.5</v>
      </c>
      <c r="I15" s="1461"/>
      <c r="J15" s="1461"/>
      <c r="K15" s="1461" t="s">
        <v>136</v>
      </c>
      <c r="L15" s="1461" t="s">
        <v>2029</v>
      </c>
      <c r="M15" s="1461" t="s">
        <v>2030</v>
      </c>
      <c r="N15" s="1833">
        <v>98</v>
      </c>
      <c r="O15" s="1783">
        <v>8.1999999999999993</v>
      </c>
      <c r="P15" s="1839">
        <v>1.5</v>
      </c>
      <c r="Q15" s="1839">
        <v>1.2</v>
      </c>
      <c r="R15" s="1833">
        <v>9</v>
      </c>
      <c r="S15" s="1846" t="s">
        <v>1329</v>
      </c>
      <c r="T15" s="1782"/>
      <c r="U15" s="1784">
        <v>7900</v>
      </c>
      <c r="V15" s="1784"/>
      <c r="W15" s="1784"/>
      <c r="X15" s="1782"/>
      <c r="Y15" s="1782"/>
      <c r="Z15" s="1246" t="s">
        <v>2270</v>
      </c>
      <c r="AA15" s="1785">
        <v>6.2E-2</v>
      </c>
      <c r="AB15" s="1785">
        <v>3.5000000000000003E-2</v>
      </c>
      <c r="AC15" s="1783"/>
      <c r="AD15" s="1786"/>
      <c r="AE15" s="1785"/>
      <c r="AF15" s="1786"/>
      <c r="AG15" s="1786"/>
      <c r="AH15" s="1782"/>
      <c r="AI15" s="1782"/>
      <c r="AJ15" s="1782"/>
      <c r="AK15" s="1854" t="s">
        <v>244</v>
      </c>
      <c r="AL15" s="1785"/>
      <c r="AM15" s="1782"/>
      <c r="AN15" s="1782"/>
      <c r="AO15" s="1782"/>
      <c r="AP15" s="1782"/>
      <c r="AQ15" s="1782"/>
      <c r="AR15" s="1782"/>
      <c r="AS15" s="1785"/>
      <c r="AT15" s="1782"/>
      <c r="AU15" s="1782"/>
      <c r="AV15" s="1782"/>
      <c r="AW15" s="1782"/>
      <c r="AX15" s="1782"/>
      <c r="AY15" s="1782"/>
      <c r="AZ15" s="1782"/>
      <c r="BA15" s="1783"/>
      <c r="BB15" s="1786"/>
      <c r="BC15" s="1782"/>
      <c r="BD15" s="1782"/>
      <c r="BE15" s="1785"/>
      <c r="BF15" s="1786"/>
      <c r="BG15" s="1784"/>
      <c r="BH15" s="1784"/>
      <c r="BI15" s="1784"/>
      <c r="BJ15" s="1784"/>
      <c r="BK15" s="1784"/>
      <c r="BL15" s="1784"/>
      <c r="BM15" s="1784"/>
      <c r="BN15" s="1784"/>
      <c r="BO15" s="1784"/>
      <c r="BP15" s="1784"/>
      <c r="BQ15" s="1784"/>
      <c r="BR15" s="1784"/>
      <c r="BS15" s="1787"/>
      <c r="BT15" s="1784"/>
      <c r="BU15" s="1784"/>
      <c r="BV15" s="1784"/>
      <c r="BW15" s="1784"/>
      <c r="BX15" s="1784"/>
      <c r="BY15" s="1784"/>
      <c r="BZ15" s="1784"/>
      <c r="CA15" s="1784"/>
      <c r="CB15" s="1788"/>
    </row>
    <row r="16" spans="1:82" s="83" customFormat="1" ht="19.5" customHeight="1" x14ac:dyDescent="0.15">
      <c r="A16" s="1466" t="s">
        <v>2269</v>
      </c>
      <c r="B16" s="1262" t="s">
        <v>1328</v>
      </c>
      <c r="C16" s="1467">
        <v>20140702</v>
      </c>
      <c r="D16" s="1828">
        <v>0.4861111111111111</v>
      </c>
      <c r="E16" s="1259" t="s">
        <v>1983</v>
      </c>
      <c r="F16" s="1265"/>
      <c r="G16" s="1261">
        <v>30.5</v>
      </c>
      <c r="H16" s="1261">
        <v>24.5</v>
      </c>
      <c r="I16" s="1262"/>
      <c r="J16" s="1262"/>
      <c r="K16" s="1262" t="s">
        <v>136</v>
      </c>
      <c r="L16" s="1262" t="s">
        <v>2029</v>
      </c>
      <c r="M16" s="1262" t="s">
        <v>2030</v>
      </c>
      <c r="N16" s="1834">
        <v>85</v>
      </c>
      <c r="O16" s="1790">
        <v>7.5</v>
      </c>
      <c r="P16" s="1840">
        <v>0.9</v>
      </c>
      <c r="Q16" s="1840">
        <v>2.4</v>
      </c>
      <c r="R16" s="1834">
        <v>7</v>
      </c>
      <c r="S16" s="1845" t="s">
        <v>1330</v>
      </c>
      <c r="T16" s="1789"/>
      <c r="U16" s="1791">
        <v>33000</v>
      </c>
      <c r="V16" s="1791"/>
      <c r="W16" s="1791"/>
      <c r="X16" s="1789"/>
      <c r="Y16" s="1789"/>
      <c r="Z16" s="1789" t="s">
        <v>337</v>
      </c>
      <c r="AA16" s="1792">
        <v>7.5999999999999998E-2</v>
      </c>
      <c r="AB16" s="1792">
        <v>4.1000000000000002E-2</v>
      </c>
      <c r="AC16" s="1790"/>
      <c r="AD16" s="1793"/>
      <c r="AE16" s="1792"/>
      <c r="AF16" s="1793"/>
      <c r="AG16" s="1793"/>
      <c r="AH16" s="1789"/>
      <c r="AI16" s="1789"/>
      <c r="AJ16" s="1789"/>
      <c r="AK16" s="1851" t="s">
        <v>244</v>
      </c>
      <c r="AL16" s="1792"/>
      <c r="AM16" s="1789"/>
      <c r="AN16" s="1789"/>
      <c r="AO16" s="1789"/>
      <c r="AP16" s="1789"/>
      <c r="AQ16" s="1789"/>
      <c r="AR16" s="1789"/>
      <c r="AS16" s="1792"/>
      <c r="AT16" s="1789"/>
      <c r="AU16" s="1789"/>
      <c r="AV16" s="1789"/>
      <c r="AW16" s="1789"/>
      <c r="AX16" s="1789"/>
      <c r="AY16" s="1789"/>
      <c r="AZ16" s="1789"/>
      <c r="BA16" s="1790"/>
      <c r="BB16" s="1793"/>
      <c r="BC16" s="1789"/>
      <c r="BD16" s="1789"/>
      <c r="BE16" s="1792"/>
      <c r="BF16" s="1793"/>
      <c r="BG16" s="1791"/>
      <c r="BH16" s="1791"/>
      <c r="BI16" s="1791"/>
      <c r="BJ16" s="1791"/>
      <c r="BK16" s="1791"/>
      <c r="BL16" s="1791"/>
      <c r="BM16" s="1791"/>
      <c r="BN16" s="1791"/>
      <c r="BO16" s="1791"/>
      <c r="BP16" s="1791"/>
      <c r="BQ16" s="1791"/>
      <c r="BR16" s="1791"/>
      <c r="BS16" s="1794"/>
      <c r="BT16" s="1791"/>
      <c r="BU16" s="1791"/>
      <c r="BV16" s="1791"/>
      <c r="BW16" s="1791"/>
      <c r="BX16" s="1791"/>
      <c r="BY16" s="1791"/>
      <c r="BZ16" s="1791"/>
      <c r="CA16" s="1791"/>
      <c r="CB16" s="1795"/>
    </row>
    <row r="17" spans="1:80" s="83" customFormat="1" ht="19.5" customHeight="1" x14ac:dyDescent="0.15">
      <c r="A17" s="1466" t="s">
        <v>2269</v>
      </c>
      <c r="B17" s="1262" t="s">
        <v>1328</v>
      </c>
      <c r="C17" s="1467">
        <v>20140904</v>
      </c>
      <c r="D17" s="1828">
        <v>0.48958333333333331</v>
      </c>
      <c r="E17" s="1259" t="s">
        <v>2003</v>
      </c>
      <c r="F17" s="1265"/>
      <c r="G17" s="1261">
        <v>27.5</v>
      </c>
      <c r="H17" s="1261">
        <v>23.5</v>
      </c>
      <c r="I17" s="1262"/>
      <c r="J17" s="1262"/>
      <c r="K17" s="1262" t="s">
        <v>136</v>
      </c>
      <c r="L17" s="1262" t="s">
        <v>2029</v>
      </c>
      <c r="M17" s="1262" t="s">
        <v>2030</v>
      </c>
      <c r="N17" s="1834">
        <v>90</v>
      </c>
      <c r="O17" s="1790">
        <v>7.5</v>
      </c>
      <c r="P17" s="1840">
        <v>1.3</v>
      </c>
      <c r="Q17" s="1840">
        <v>3.1</v>
      </c>
      <c r="R17" s="1834">
        <v>6</v>
      </c>
      <c r="S17" s="1845" t="s">
        <v>1319</v>
      </c>
      <c r="T17" s="1789"/>
      <c r="U17" s="1791">
        <v>11000</v>
      </c>
      <c r="V17" s="1791"/>
      <c r="W17" s="1791"/>
      <c r="X17" s="1789"/>
      <c r="Y17" s="1789"/>
      <c r="Z17" s="1789" t="s">
        <v>337</v>
      </c>
      <c r="AA17" s="1792">
        <v>7.0000000000000007E-2</v>
      </c>
      <c r="AB17" s="1792">
        <v>4.8000000000000001E-2</v>
      </c>
      <c r="AC17" s="1790"/>
      <c r="AD17" s="1793"/>
      <c r="AE17" s="1789" t="s">
        <v>334</v>
      </c>
      <c r="AF17" s="1790">
        <v>1.8</v>
      </c>
      <c r="AG17" s="1793" t="s">
        <v>87</v>
      </c>
      <c r="AH17" s="1789"/>
      <c r="AI17" s="1789"/>
      <c r="AJ17" s="1789"/>
      <c r="AK17" s="1851">
        <v>0.03</v>
      </c>
      <c r="AL17" s="1792" t="s">
        <v>86</v>
      </c>
      <c r="AM17" s="1789" t="s">
        <v>2273</v>
      </c>
      <c r="AN17" s="1789" t="s">
        <v>87</v>
      </c>
      <c r="AO17" s="1789" t="s">
        <v>102</v>
      </c>
      <c r="AP17" s="1789" t="s">
        <v>87</v>
      </c>
      <c r="AQ17" s="1789" t="s">
        <v>89</v>
      </c>
      <c r="AR17" s="1789" t="s">
        <v>85</v>
      </c>
      <c r="AS17" s="1792">
        <v>6.0000000000000001E-3</v>
      </c>
      <c r="AT17" s="1851">
        <v>0.05</v>
      </c>
      <c r="AU17" s="1789" t="s">
        <v>85</v>
      </c>
      <c r="AV17" s="1789" t="s">
        <v>102</v>
      </c>
      <c r="AW17" s="1793">
        <v>0.1</v>
      </c>
      <c r="AX17" s="1789" t="s">
        <v>335</v>
      </c>
      <c r="AY17" s="1789" t="s">
        <v>87</v>
      </c>
      <c r="AZ17" s="1789" t="s">
        <v>2273</v>
      </c>
      <c r="BA17" s="1790"/>
      <c r="BB17" s="1793"/>
      <c r="BC17" s="1789"/>
      <c r="BD17" s="1789"/>
      <c r="BE17" s="1792"/>
      <c r="BF17" s="1793"/>
      <c r="BG17" s="1791"/>
      <c r="BH17" s="1791"/>
      <c r="BI17" s="1791"/>
      <c r="BJ17" s="1789" t="s">
        <v>2273</v>
      </c>
      <c r="BK17" s="1791" t="s">
        <v>2276</v>
      </c>
      <c r="BL17" s="1791" t="s">
        <v>80</v>
      </c>
      <c r="BM17" s="1791" t="s">
        <v>2277</v>
      </c>
      <c r="BN17" s="1791" t="s">
        <v>85</v>
      </c>
      <c r="BO17" s="1791" t="s">
        <v>2278</v>
      </c>
      <c r="BP17" s="1791" t="s">
        <v>89</v>
      </c>
      <c r="BQ17" s="1791" t="s">
        <v>2279</v>
      </c>
      <c r="BR17" s="1791" t="s">
        <v>2276</v>
      </c>
      <c r="BS17" s="1794" t="s">
        <v>89</v>
      </c>
      <c r="BT17" s="1791" t="s">
        <v>80</v>
      </c>
      <c r="BU17" s="1791" t="s">
        <v>2279</v>
      </c>
      <c r="BV17" s="1791" t="s">
        <v>86</v>
      </c>
      <c r="BW17" s="1791" t="s">
        <v>2276</v>
      </c>
      <c r="BX17" s="1791" t="s">
        <v>84</v>
      </c>
      <c r="BY17" s="1791" t="s">
        <v>2276</v>
      </c>
      <c r="BZ17" s="1791" t="s">
        <v>102</v>
      </c>
      <c r="CA17" s="1791" t="s">
        <v>2280</v>
      </c>
      <c r="CB17" s="1860">
        <v>1.6999999999999999E-3</v>
      </c>
    </row>
    <row r="18" spans="1:80" s="83" customFormat="1" ht="19.5" customHeight="1" x14ac:dyDescent="0.15">
      <c r="A18" s="1466" t="s">
        <v>2269</v>
      </c>
      <c r="B18" s="1262" t="s">
        <v>1328</v>
      </c>
      <c r="C18" s="1467">
        <v>20141110</v>
      </c>
      <c r="D18" s="1828">
        <v>0.4826388888888889</v>
      </c>
      <c r="E18" s="1259" t="s">
        <v>1983</v>
      </c>
      <c r="F18" s="1265"/>
      <c r="G18" s="1261">
        <v>21</v>
      </c>
      <c r="H18" s="1261">
        <v>19.2</v>
      </c>
      <c r="I18" s="1262"/>
      <c r="J18" s="1262"/>
      <c r="K18" s="1262" t="s">
        <v>136</v>
      </c>
      <c r="L18" s="1262" t="s">
        <v>2029</v>
      </c>
      <c r="M18" s="1262" t="s">
        <v>2030</v>
      </c>
      <c r="N18" s="1834" t="s">
        <v>205</v>
      </c>
      <c r="O18" s="1790">
        <v>9.5</v>
      </c>
      <c r="P18" s="1840">
        <v>2</v>
      </c>
      <c r="Q18" s="1840">
        <v>3.5</v>
      </c>
      <c r="R18" s="1834">
        <v>4</v>
      </c>
      <c r="S18" s="1845" t="s">
        <v>1332</v>
      </c>
      <c r="T18" s="1789"/>
      <c r="U18" s="1791">
        <v>11000</v>
      </c>
      <c r="V18" s="1791"/>
      <c r="W18" s="1791"/>
      <c r="X18" s="1789"/>
      <c r="Y18" s="1789"/>
      <c r="Z18" s="1789" t="s">
        <v>337</v>
      </c>
      <c r="AA18" s="1793">
        <v>0.1</v>
      </c>
      <c r="AB18" s="1792">
        <v>5.6000000000000001E-2</v>
      </c>
      <c r="AC18" s="1790"/>
      <c r="AD18" s="1793"/>
      <c r="AE18" s="1792"/>
      <c r="AF18" s="1793"/>
      <c r="AG18" s="1793"/>
      <c r="AH18" s="1789"/>
      <c r="AI18" s="1789"/>
      <c r="AJ18" s="1789"/>
      <c r="AK18" s="1851" t="s">
        <v>244</v>
      </c>
      <c r="AL18" s="1792"/>
      <c r="AM18" s="1789"/>
      <c r="AN18" s="1789"/>
      <c r="AO18" s="1789"/>
      <c r="AP18" s="1789"/>
      <c r="AQ18" s="1789"/>
      <c r="AR18" s="1789"/>
      <c r="AS18" s="1792"/>
      <c r="AT18" s="1851"/>
      <c r="AU18" s="1789"/>
      <c r="AV18" s="1789"/>
      <c r="AW18" s="1789"/>
      <c r="AX18" s="1789"/>
      <c r="AY18" s="1789"/>
      <c r="AZ18" s="1789"/>
      <c r="BA18" s="1790"/>
      <c r="BB18" s="1793"/>
      <c r="BC18" s="1789"/>
      <c r="BD18" s="1789"/>
      <c r="BE18" s="1792"/>
      <c r="BF18" s="1793"/>
      <c r="BG18" s="1791"/>
      <c r="BH18" s="1791"/>
      <c r="BI18" s="1791"/>
      <c r="BJ18" s="1791"/>
      <c r="BK18" s="1791"/>
      <c r="BL18" s="1791"/>
      <c r="BM18" s="1791"/>
      <c r="BN18" s="1791"/>
      <c r="BO18" s="1791"/>
      <c r="BP18" s="1791"/>
      <c r="BQ18" s="1791"/>
      <c r="BR18" s="1791"/>
      <c r="BS18" s="1794"/>
      <c r="BT18" s="1791"/>
      <c r="BU18" s="1791"/>
      <c r="BV18" s="1791"/>
      <c r="BW18" s="1791"/>
      <c r="BX18" s="1791"/>
      <c r="BY18" s="1791"/>
      <c r="BZ18" s="1791"/>
      <c r="CA18" s="1791"/>
      <c r="CB18" s="1858"/>
    </row>
    <row r="19" spans="1:80" s="83" customFormat="1" ht="19.5" customHeight="1" x14ac:dyDescent="0.15">
      <c r="A19" s="1466" t="s">
        <v>2269</v>
      </c>
      <c r="B19" s="1262" t="s">
        <v>1328</v>
      </c>
      <c r="C19" s="1467">
        <v>20150107</v>
      </c>
      <c r="D19" s="1828">
        <v>0.47013888888888888</v>
      </c>
      <c r="E19" s="1259" t="s">
        <v>1983</v>
      </c>
      <c r="F19" s="1265"/>
      <c r="G19" s="1261">
        <v>8</v>
      </c>
      <c r="H19" s="1261">
        <v>8.5</v>
      </c>
      <c r="I19" s="1262"/>
      <c r="J19" s="1262"/>
      <c r="K19" s="1262" t="s">
        <v>134</v>
      </c>
      <c r="L19" s="1262" t="s">
        <v>2029</v>
      </c>
      <c r="M19" s="1262" t="s">
        <v>2030</v>
      </c>
      <c r="N19" s="1834">
        <v>65</v>
      </c>
      <c r="O19" s="1790">
        <v>7.8</v>
      </c>
      <c r="P19" s="1840">
        <v>3.2</v>
      </c>
      <c r="Q19" s="1840">
        <v>4.4000000000000004</v>
      </c>
      <c r="R19" s="1834">
        <v>6</v>
      </c>
      <c r="S19" s="1845" t="s">
        <v>1333</v>
      </c>
      <c r="T19" s="1789"/>
      <c r="U19" s="1791">
        <v>17000</v>
      </c>
      <c r="V19" s="1791"/>
      <c r="W19" s="1791"/>
      <c r="X19" s="1789"/>
      <c r="Y19" s="1789"/>
      <c r="Z19" s="1789" t="s">
        <v>337</v>
      </c>
      <c r="AA19" s="1793">
        <v>0.16</v>
      </c>
      <c r="AB19" s="1793">
        <v>0.14000000000000001</v>
      </c>
      <c r="AC19" s="1790"/>
      <c r="AD19" s="1793"/>
      <c r="AE19" s="1792"/>
      <c r="AF19" s="1793"/>
      <c r="AG19" s="1793"/>
      <c r="AH19" s="1789"/>
      <c r="AI19" s="1789"/>
      <c r="AJ19" s="1789"/>
      <c r="AK19" s="1851">
        <v>0.05</v>
      </c>
      <c r="AL19" s="1792"/>
      <c r="AM19" s="1789"/>
      <c r="AN19" s="1789"/>
      <c r="AO19" s="1789"/>
      <c r="AP19" s="1789"/>
      <c r="AQ19" s="1789"/>
      <c r="AR19" s="1789"/>
      <c r="AS19" s="1792"/>
      <c r="AT19" s="1851"/>
      <c r="AU19" s="1789"/>
      <c r="AV19" s="1789"/>
      <c r="AW19" s="1789"/>
      <c r="AX19" s="1789"/>
      <c r="AY19" s="1789"/>
      <c r="AZ19" s="1789"/>
      <c r="BA19" s="1790"/>
      <c r="BB19" s="1793"/>
      <c r="BC19" s="1789"/>
      <c r="BD19" s="1789"/>
      <c r="BE19" s="1792"/>
      <c r="BF19" s="1793"/>
      <c r="BG19" s="1791"/>
      <c r="BH19" s="1791"/>
      <c r="BI19" s="1791"/>
      <c r="BJ19" s="1791"/>
      <c r="BK19" s="1791"/>
      <c r="BL19" s="1791"/>
      <c r="BM19" s="1791"/>
      <c r="BN19" s="1791"/>
      <c r="BO19" s="1791"/>
      <c r="BP19" s="1791"/>
      <c r="BQ19" s="1791"/>
      <c r="BR19" s="1791"/>
      <c r="BS19" s="1794"/>
      <c r="BT19" s="1791"/>
      <c r="BU19" s="1791"/>
      <c r="BV19" s="1791"/>
      <c r="BW19" s="1791"/>
      <c r="BX19" s="1791"/>
      <c r="BY19" s="1791"/>
      <c r="BZ19" s="1791"/>
      <c r="CA19" s="1791"/>
      <c r="CB19" s="1858"/>
    </row>
    <row r="20" spans="1:80" s="1442" customFormat="1" ht="19.5" customHeight="1" thickBot="1" x14ac:dyDescent="0.2">
      <c r="A20" s="1468" t="s">
        <v>2269</v>
      </c>
      <c r="B20" s="1287" t="s">
        <v>1328</v>
      </c>
      <c r="C20" s="1469">
        <v>20150303</v>
      </c>
      <c r="D20" s="1829">
        <v>0.48402777777777778</v>
      </c>
      <c r="E20" s="1284" t="s">
        <v>2003</v>
      </c>
      <c r="F20" s="1291"/>
      <c r="G20" s="1286">
        <v>7</v>
      </c>
      <c r="H20" s="1286">
        <v>7.5</v>
      </c>
      <c r="I20" s="1287"/>
      <c r="J20" s="1287"/>
      <c r="K20" s="1287" t="s">
        <v>136</v>
      </c>
      <c r="L20" s="1287" t="s">
        <v>2029</v>
      </c>
      <c r="M20" s="1287" t="s">
        <v>2030</v>
      </c>
      <c r="N20" s="1835" t="s">
        <v>205</v>
      </c>
      <c r="O20" s="1798">
        <v>8.1999999999999993</v>
      </c>
      <c r="P20" s="1841">
        <v>1.2</v>
      </c>
      <c r="Q20" s="1841">
        <v>2.2000000000000002</v>
      </c>
      <c r="R20" s="1835">
        <v>1</v>
      </c>
      <c r="S20" s="1847" t="s">
        <v>1333</v>
      </c>
      <c r="T20" s="1797"/>
      <c r="U20" s="1799">
        <v>4900</v>
      </c>
      <c r="V20" s="1799"/>
      <c r="W20" s="1799"/>
      <c r="X20" s="1797"/>
      <c r="Y20" s="1797"/>
      <c r="Z20" s="1797" t="s">
        <v>337</v>
      </c>
      <c r="AA20" s="1801">
        <v>0.2</v>
      </c>
      <c r="AB20" s="1801">
        <v>0.18</v>
      </c>
      <c r="AC20" s="1798"/>
      <c r="AD20" s="1801"/>
      <c r="AE20" s="1797" t="s">
        <v>334</v>
      </c>
      <c r="AF20" s="1798">
        <v>7</v>
      </c>
      <c r="AG20" s="1801" t="s">
        <v>87</v>
      </c>
      <c r="AH20" s="1797"/>
      <c r="AI20" s="1797"/>
      <c r="AJ20" s="1797"/>
      <c r="AK20" s="1853">
        <v>0.03</v>
      </c>
      <c r="AL20" s="1800" t="s">
        <v>86</v>
      </c>
      <c r="AM20" s="1797" t="s">
        <v>2273</v>
      </c>
      <c r="AN20" s="1797" t="s">
        <v>87</v>
      </c>
      <c r="AO20" s="1797" t="s">
        <v>102</v>
      </c>
      <c r="AP20" s="1797" t="s">
        <v>87</v>
      </c>
      <c r="AQ20" s="1797" t="s">
        <v>89</v>
      </c>
      <c r="AR20" s="1853">
        <v>0.01</v>
      </c>
      <c r="AS20" s="1800">
        <v>5.0000000000000001E-3</v>
      </c>
      <c r="AT20" s="1853">
        <v>0.06</v>
      </c>
      <c r="AU20" s="1797" t="s">
        <v>85</v>
      </c>
      <c r="AV20" s="1797" t="s">
        <v>102</v>
      </c>
      <c r="AW20" s="1797" t="s">
        <v>78</v>
      </c>
      <c r="AX20" s="1797" t="s">
        <v>335</v>
      </c>
      <c r="AY20" s="1797" t="s">
        <v>87</v>
      </c>
      <c r="AZ20" s="1797" t="s">
        <v>2273</v>
      </c>
      <c r="BA20" s="1798"/>
      <c r="BB20" s="1801"/>
      <c r="BC20" s="1797"/>
      <c r="BD20" s="1797"/>
      <c r="BE20" s="1800"/>
      <c r="BF20" s="1801"/>
      <c r="BG20" s="1799"/>
      <c r="BH20" s="1799"/>
      <c r="BI20" s="1799"/>
      <c r="BJ20" s="1789" t="s">
        <v>2273</v>
      </c>
      <c r="BK20" s="1791" t="s">
        <v>2276</v>
      </c>
      <c r="BL20" s="1791" t="s">
        <v>80</v>
      </c>
      <c r="BM20" s="1791" t="s">
        <v>2277</v>
      </c>
      <c r="BN20" s="1804" t="s">
        <v>85</v>
      </c>
      <c r="BO20" s="1791" t="s">
        <v>2278</v>
      </c>
      <c r="BP20" s="1791" t="s">
        <v>89</v>
      </c>
      <c r="BQ20" s="1791" t="s">
        <v>2279</v>
      </c>
      <c r="BR20" s="1791" t="s">
        <v>2276</v>
      </c>
      <c r="BS20" s="1794" t="s">
        <v>89</v>
      </c>
      <c r="BT20" s="1791" t="s">
        <v>80</v>
      </c>
      <c r="BU20" s="1791" t="s">
        <v>2279</v>
      </c>
      <c r="BV20" s="1791" t="s">
        <v>86</v>
      </c>
      <c r="BW20" s="1791" t="s">
        <v>2276</v>
      </c>
      <c r="BX20" s="1791" t="s">
        <v>84</v>
      </c>
      <c r="BY20" s="1791" t="s">
        <v>2276</v>
      </c>
      <c r="BZ20" s="1791" t="s">
        <v>102</v>
      </c>
      <c r="CA20" s="1791" t="s">
        <v>2280</v>
      </c>
      <c r="CB20" s="1859">
        <v>1.2E-2</v>
      </c>
    </row>
    <row r="21" spans="1:80" ht="19.5" customHeight="1" x14ac:dyDescent="0.15">
      <c r="A21" s="1470" t="s">
        <v>2269</v>
      </c>
      <c r="B21" s="1471" t="s">
        <v>1334</v>
      </c>
      <c r="C21" s="1472">
        <v>20140520</v>
      </c>
      <c r="D21" s="1830">
        <v>0.43055555555555558</v>
      </c>
      <c r="E21" s="1473" t="s">
        <v>1983</v>
      </c>
      <c r="F21" s="1474"/>
      <c r="G21" s="1475">
        <v>26.5</v>
      </c>
      <c r="H21" s="1475">
        <v>19.5</v>
      </c>
      <c r="I21" s="1471"/>
      <c r="J21" s="1471"/>
      <c r="K21" s="1471" t="s">
        <v>136</v>
      </c>
      <c r="L21" s="1471" t="s">
        <v>2029</v>
      </c>
      <c r="M21" s="1471" t="s">
        <v>2030</v>
      </c>
      <c r="N21" s="1836">
        <v>78</v>
      </c>
      <c r="O21" s="1806">
        <v>7.3</v>
      </c>
      <c r="P21" s="1836">
        <v>13</v>
      </c>
      <c r="Q21" s="1836">
        <v>11</v>
      </c>
      <c r="R21" s="1836">
        <v>12</v>
      </c>
      <c r="S21" s="1848" t="s">
        <v>1335</v>
      </c>
      <c r="T21" s="1805"/>
      <c r="U21" s="1807">
        <v>330000</v>
      </c>
      <c r="V21" s="1807"/>
      <c r="W21" s="1807"/>
      <c r="X21" s="1805"/>
      <c r="Y21" s="1805"/>
      <c r="Z21" s="1808" t="s">
        <v>2270</v>
      </c>
      <c r="AA21" s="1810">
        <v>0.96</v>
      </c>
      <c r="AB21" s="1810">
        <v>0.76</v>
      </c>
      <c r="AC21" s="1806"/>
      <c r="AD21" s="1810"/>
      <c r="AE21" s="1809"/>
      <c r="AF21" s="1810"/>
      <c r="AG21" s="1810"/>
      <c r="AH21" s="1805"/>
      <c r="AI21" s="1805"/>
      <c r="AJ21" s="1805"/>
      <c r="AK21" s="1855">
        <v>0.11</v>
      </c>
      <c r="AL21" s="1809"/>
      <c r="AM21" s="1805"/>
      <c r="AN21" s="1805"/>
      <c r="AO21" s="1805"/>
      <c r="AP21" s="1805"/>
      <c r="AQ21" s="1805"/>
      <c r="AR21" s="1805"/>
      <c r="AS21" s="1809"/>
      <c r="AT21" s="1805"/>
      <c r="AU21" s="1805"/>
      <c r="AV21" s="1805"/>
      <c r="AW21" s="1805"/>
      <c r="AX21" s="1805"/>
      <c r="AY21" s="1805"/>
      <c r="AZ21" s="1805"/>
      <c r="BA21" s="1806"/>
      <c r="BB21" s="1810"/>
      <c r="BC21" s="1805"/>
      <c r="BD21" s="1805"/>
      <c r="BE21" s="1809"/>
      <c r="BF21" s="1810"/>
      <c r="BG21" s="1807"/>
      <c r="BH21" s="1807"/>
      <c r="BI21" s="1807"/>
      <c r="BJ21" s="1807"/>
      <c r="BK21" s="1807"/>
      <c r="BL21" s="1807"/>
      <c r="BM21" s="1807"/>
      <c r="BN21" s="1807"/>
      <c r="BO21" s="1807"/>
      <c r="BP21" s="1807"/>
      <c r="BQ21" s="1807"/>
      <c r="BR21" s="1807"/>
      <c r="BS21" s="1811"/>
      <c r="BT21" s="1807"/>
      <c r="BU21" s="1807"/>
      <c r="BV21" s="1807"/>
      <c r="BW21" s="1807"/>
      <c r="BX21" s="1807"/>
      <c r="BY21" s="1807"/>
      <c r="BZ21" s="1807"/>
      <c r="CA21" s="1807"/>
      <c r="CB21" s="1812"/>
    </row>
    <row r="22" spans="1:80" ht="19.5" customHeight="1" x14ac:dyDescent="0.15">
      <c r="A22" s="1476" t="s">
        <v>2269</v>
      </c>
      <c r="B22" s="1477" t="s">
        <v>1334</v>
      </c>
      <c r="C22" s="1478">
        <v>20140702</v>
      </c>
      <c r="D22" s="1831">
        <v>0.4375</v>
      </c>
      <c r="E22" s="1479" t="s">
        <v>1983</v>
      </c>
      <c r="F22" s="1480"/>
      <c r="G22" s="1481">
        <v>29.5</v>
      </c>
      <c r="H22" s="1481">
        <v>21.5</v>
      </c>
      <c r="I22" s="1477"/>
      <c r="J22" s="1477"/>
      <c r="K22" s="1477" t="s">
        <v>136</v>
      </c>
      <c r="L22" s="1477" t="s">
        <v>2029</v>
      </c>
      <c r="M22" s="1477" t="s">
        <v>2030</v>
      </c>
      <c r="N22" s="1837">
        <v>98</v>
      </c>
      <c r="O22" s="1814">
        <v>7.2</v>
      </c>
      <c r="P22" s="1843">
        <v>4.0999999999999996</v>
      </c>
      <c r="Q22" s="1843">
        <v>6.5</v>
      </c>
      <c r="R22" s="1837">
        <v>7</v>
      </c>
      <c r="S22" s="1849" t="s">
        <v>1337</v>
      </c>
      <c r="T22" s="1813"/>
      <c r="U22" s="1815">
        <v>230000</v>
      </c>
      <c r="V22" s="1815"/>
      <c r="W22" s="1815"/>
      <c r="X22" s="1813"/>
      <c r="Y22" s="1813"/>
      <c r="Z22" s="1813" t="s">
        <v>337</v>
      </c>
      <c r="AA22" s="1817">
        <v>0.72</v>
      </c>
      <c r="AB22" s="1817">
        <v>0.67</v>
      </c>
      <c r="AC22" s="1814"/>
      <c r="AD22" s="1817"/>
      <c r="AE22" s="1816"/>
      <c r="AF22" s="1817"/>
      <c r="AG22" s="1817"/>
      <c r="AH22" s="1813"/>
      <c r="AI22" s="1813"/>
      <c r="AJ22" s="1813"/>
      <c r="AK22" s="1856">
        <v>0.11</v>
      </c>
      <c r="AL22" s="1816"/>
      <c r="AM22" s="1813"/>
      <c r="AN22" s="1813"/>
      <c r="AO22" s="1813"/>
      <c r="AP22" s="1813"/>
      <c r="AQ22" s="1813"/>
      <c r="AR22" s="1813"/>
      <c r="AS22" s="1816"/>
      <c r="AT22" s="1813"/>
      <c r="AU22" s="1813"/>
      <c r="AV22" s="1813"/>
      <c r="AW22" s="1813"/>
      <c r="AX22" s="1813"/>
      <c r="AY22" s="1813"/>
      <c r="AZ22" s="1813"/>
      <c r="BA22" s="1814"/>
      <c r="BB22" s="1817"/>
      <c r="BC22" s="1813"/>
      <c r="BD22" s="1813"/>
      <c r="BE22" s="1816"/>
      <c r="BF22" s="1817"/>
      <c r="BG22" s="1815"/>
      <c r="BH22" s="1815"/>
      <c r="BI22" s="1815"/>
      <c r="BJ22" s="1815"/>
      <c r="BK22" s="1815"/>
      <c r="BL22" s="1815"/>
      <c r="BM22" s="1815"/>
      <c r="BN22" s="1815"/>
      <c r="BO22" s="1815"/>
      <c r="BP22" s="1815"/>
      <c r="BQ22" s="1815"/>
      <c r="BR22" s="1815"/>
      <c r="BS22" s="1818"/>
      <c r="BT22" s="1815"/>
      <c r="BU22" s="1815"/>
      <c r="BV22" s="1815"/>
      <c r="BW22" s="1815"/>
      <c r="BX22" s="1815"/>
      <c r="BY22" s="1815"/>
      <c r="BZ22" s="1815"/>
      <c r="CA22" s="1815"/>
      <c r="CB22" s="1819"/>
    </row>
    <row r="23" spans="1:80" ht="19.5" customHeight="1" x14ac:dyDescent="0.15">
      <c r="A23" s="1476" t="s">
        <v>2269</v>
      </c>
      <c r="B23" s="1477" t="s">
        <v>1334</v>
      </c>
      <c r="C23" s="1478">
        <v>20140904</v>
      </c>
      <c r="D23" s="1831">
        <v>0.4375</v>
      </c>
      <c r="E23" s="1479" t="s">
        <v>2003</v>
      </c>
      <c r="F23" s="1480"/>
      <c r="G23" s="1481">
        <v>27</v>
      </c>
      <c r="H23" s="1481">
        <v>23.5</v>
      </c>
      <c r="I23" s="1477"/>
      <c r="J23" s="1477"/>
      <c r="K23" s="1477" t="s">
        <v>136</v>
      </c>
      <c r="L23" s="1477" t="s">
        <v>2029</v>
      </c>
      <c r="M23" s="1477" t="s">
        <v>2030</v>
      </c>
      <c r="N23" s="1837" t="s">
        <v>205</v>
      </c>
      <c r="O23" s="1814">
        <v>7.4</v>
      </c>
      <c r="P23" s="1843">
        <v>1.3</v>
      </c>
      <c r="Q23" s="1843">
        <v>3.9</v>
      </c>
      <c r="R23" s="1837" t="s">
        <v>234</v>
      </c>
      <c r="S23" s="1849" t="s">
        <v>1330</v>
      </c>
      <c r="T23" s="1813"/>
      <c r="U23" s="1815">
        <v>79000</v>
      </c>
      <c r="V23" s="1815"/>
      <c r="W23" s="1815"/>
      <c r="X23" s="1813"/>
      <c r="Y23" s="1813"/>
      <c r="Z23" s="1813" t="s">
        <v>337</v>
      </c>
      <c r="AA23" s="1817">
        <v>0.44</v>
      </c>
      <c r="AB23" s="1817">
        <v>0.38</v>
      </c>
      <c r="AC23" s="1814"/>
      <c r="AD23" s="1817"/>
      <c r="AE23" s="1816"/>
      <c r="AF23" s="1817"/>
      <c r="AG23" s="1817"/>
      <c r="AH23" s="1813"/>
      <c r="AI23" s="1813"/>
      <c r="AJ23" s="1813"/>
      <c r="AK23" s="1856">
        <v>0.06</v>
      </c>
      <c r="AL23" s="1816"/>
      <c r="AM23" s="1813"/>
      <c r="AN23" s="1813"/>
      <c r="AO23" s="1813"/>
      <c r="AP23" s="1813"/>
      <c r="AQ23" s="1813"/>
      <c r="AR23" s="1813"/>
      <c r="AS23" s="1816"/>
      <c r="AT23" s="1813"/>
      <c r="AU23" s="1813"/>
      <c r="AV23" s="1813"/>
      <c r="AW23" s="1813"/>
      <c r="AX23" s="1813"/>
      <c r="AY23" s="1813"/>
      <c r="AZ23" s="1813"/>
      <c r="BA23" s="1814"/>
      <c r="BB23" s="1817"/>
      <c r="BC23" s="1813"/>
      <c r="BD23" s="1813"/>
      <c r="BE23" s="1816"/>
      <c r="BF23" s="1817"/>
      <c r="BG23" s="1815"/>
      <c r="BH23" s="1815"/>
      <c r="BI23" s="1815"/>
      <c r="BJ23" s="1815"/>
      <c r="BK23" s="1815"/>
      <c r="BL23" s="1815"/>
      <c r="BM23" s="1815"/>
      <c r="BN23" s="1815"/>
      <c r="BO23" s="1815"/>
      <c r="BP23" s="1815"/>
      <c r="BQ23" s="1815"/>
      <c r="BR23" s="1815"/>
      <c r="BS23" s="1818"/>
      <c r="BT23" s="1815"/>
      <c r="BU23" s="1815"/>
      <c r="BV23" s="1815"/>
      <c r="BW23" s="1815"/>
      <c r="BX23" s="1815"/>
      <c r="BY23" s="1815"/>
      <c r="BZ23" s="1815"/>
      <c r="CA23" s="1815"/>
      <c r="CB23" s="1819"/>
    </row>
    <row r="24" spans="1:80" ht="19.5" customHeight="1" x14ac:dyDescent="0.15">
      <c r="A24" s="1476" t="s">
        <v>2269</v>
      </c>
      <c r="B24" s="1477" t="s">
        <v>1334</v>
      </c>
      <c r="C24" s="1478">
        <v>20141110</v>
      </c>
      <c r="D24" s="1831">
        <v>0.43055555555555558</v>
      </c>
      <c r="E24" s="1479" t="s">
        <v>1983</v>
      </c>
      <c r="F24" s="1480"/>
      <c r="G24" s="1481">
        <v>21.5</v>
      </c>
      <c r="H24" s="1481">
        <v>17</v>
      </c>
      <c r="I24" s="1477"/>
      <c r="J24" s="1477"/>
      <c r="K24" s="1477" t="s">
        <v>136</v>
      </c>
      <c r="L24" s="1477" t="s">
        <v>2029</v>
      </c>
      <c r="M24" s="1477" t="s">
        <v>2030</v>
      </c>
      <c r="N24" s="1837" t="s">
        <v>205</v>
      </c>
      <c r="O24" s="1814">
        <v>7.3</v>
      </c>
      <c r="P24" s="1843">
        <v>1.9</v>
      </c>
      <c r="Q24" s="1843">
        <v>3.7</v>
      </c>
      <c r="R24" s="1837" t="s">
        <v>234</v>
      </c>
      <c r="S24" s="1849" t="s">
        <v>1336</v>
      </c>
      <c r="T24" s="1813"/>
      <c r="U24" s="1815">
        <v>130000</v>
      </c>
      <c r="V24" s="1815"/>
      <c r="W24" s="1815"/>
      <c r="X24" s="1813"/>
      <c r="Y24" s="1813"/>
      <c r="Z24" s="1813" t="s">
        <v>337</v>
      </c>
      <c r="AA24" s="1817">
        <v>0.42</v>
      </c>
      <c r="AB24" s="1817">
        <v>0.38</v>
      </c>
      <c r="AC24" s="1814"/>
      <c r="AD24" s="1817"/>
      <c r="AE24" s="1816"/>
      <c r="AF24" s="1817"/>
      <c r="AG24" s="1817"/>
      <c r="AH24" s="1813"/>
      <c r="AI24" s="1813"/>
      <c r="AJ24" s="1813"/>
      <c r="AK24" s="1856">
        <v>0.05</v>
      </c>
      <c r="AL24" s="1816"/>
      <c r="AM24" s="1813"/>
      <c r="AN24" s="1813"/>
      <c r="AO24" s="1813"/>
      <c r="AP24" s="1813"/>
      <c r="AQ24" s="1813"/>
      <c r="AR24" s="1813"/>
      <c r="AS24" s="1816"/>
      <c r="AT24" s="1813"/>
      <c r="AU24" s="1813"/>
      <c r="AV24" s="1813"/>
      <c r="AW24" s="1813"/>
      <c r="AX24" s="1813"/>
      <c r="AY24" s="1813"/>
      <c r="AZ24" s="1813"/>
      <c r="BA24" s="1814"/>
      <c r="BB24" s="1817"/>
      <c r="BC24" s="1813"/>
      <c r="BD24" s="1813"/>
      <c r="BE24" s="1816"/>
      <c r="BF24" s="1817"/>
      <c r="BG24" s="1815"/>
      <c r="BH24" s="1815"/>
      <c r="BI24" s="1815"/>
      <c r="BJ24" s="1815"/>
      <c r="BK24" s="1815"/>
      <c r="BL24" s="1815"/>
      <c r="BM24" s="1815"/>
      <c r="BN24" s="1815"/>
      <c r="BO24" s="1815"/>
      <c r="BP24" s="1815"/>
      <c r="BQ24" s="1815"/>
      <c r="BR24" s="1815"/>
      <c r="BS24" s="1818"/>
      <c r="BT24" s="1815"/>
      <c r="BU24" s="1815"/>
      <c r="BV24" s="1815"/>
      <c r="BW24" s="1815"/>
      <c r="BX24" s="1815"/>
      <c r="BY24" s="1815"/>
      <c r="BZ24" s="1815"/>
      <c r="CA24" s="1815"/>
      <c r="CB24" s="1819"/>
    </row>
    <row r="25" spans="1:80" ht="19.5" customHeight="1" x14ac:dyDescent="0.15">
      <c r="A25" s="1476" t="s">
        <v>2269</v>
      </c>
      <c r="B25" s="1477" t="s">
        <v>1334</v>
      </c>
      <c r="C25" s="1467">
        <v>20150107</v>
      </c>
      <c r="D25" s="1831">
        <v>0.4201388888888889</v>
      </c>
      <c r="E25" s="1479" t="s">
        <v>1983</v>
      </c>
      <c r="F25" s="1480"/>
      <c r="G25" s="1481">
        <v>7.5</v>
      </c>
      <c r="H25" s="1481">
        <v>13</v>
      </c>
      <c r="I25" s="1477"/>
      <c r="J25" s="1477"/>
      <c r="K25" s="1477" t="s">
        <v>136</v>
      </c>
      <c r="L25" s="1477" t="s">
        <v>2029</v>
      </c>
      <c r="M25" s="1477" t="s">
        <v>2030</v>
      </c>
      <c r="N25" s="1837" t="s">
        <v>205</v>
      </c>
      <c r="O25" s="1814">
        <v>7.1</v>
      </c>
      <c r="P25" s="1843">
        <v>3.6</v>
      </c>
      <c r="Q25" s="1843">
        <v>4.9000000000000004</v>
      </c>
      <c r="R25" s="1837" t="s">
        <v>234</v>
      </c>
      <c r="S25" s="1849" t="s">
        <v>1338</v>
      </c>
      <c r="T25" s="1813"/>
      <c r="U25" s="1815">
        <v>17000</v>
      </c>
      <c r="V25" s="1815"/>
      <c r="W25" s="1815"/>
      <c r="X25" s="1813"/>
      <c r="Y25" s="1813"/>
      <c r="Z25" s="1813" t="s">
        <v>337</v>
      </c>
      <c r="AA25" s="1817">
        <v>0.59</v>
      </c>
      <c r="AB25" s="1817">
        <v>0.55000000000000004</v>
      </c>
      <c r="AC25" s="1814"/>
      <c r="AD25" s="1817"/>
      <c r="AE25" s="1816"/>
      <c r="AF25" s="1817"/>
      <c r="AG25" s="1817"/>
      <c r="AH25" s="1813"/>
      <c r="AI25" s="1813"/>
      <c r="AJ25" s="1813"/>
      <c r="AK25" s="1856">
        <v>0.05</v>
      </c>
      <c r="AL25" s="1816"/>
      <c r="AM25" s="1813"/>
      <c r="AN25" s="1813"/>
      <c r="AO25" s="1813"/>
      <c r="AP25" s="1813"/>
      <c r="AQ25" s="1813"/>
      <c r="AR25" s="1813"/>
      <c r="AS25" s="1816"/>
      <c r="AT25" s="1813"/>
      <c r="AU25" s="1813"/>
      <c r="AV25" s="1813"/>
      <c r="AW25" s="1813"/>
      <c r="AX25" s="1813"/>
      <c r="AY25" s="1813"/>
      <c r="AZ25" s="1813"/>
      <c r="BA25" s="1814"/>
      <c r="BB25" s="1817"/>
      <c r="BC25" s="1813"/>
      <c r="BD25" s="1813"/>
      <c r="BE25" s="1816"/>
      <c r="BF25" s="1817"/>
      <c r="BG25" s="1815"/>
      <c r="BH25" s="1815"/>
      <c r="BI25" s="1815"/>
      <c r="BJ25" s="1815"/>
      <c r="BK25" s="1815"/>
      <c r="BL25" s="1815"/>
      <c r="BM25" s="1815"/>
      <c r="BN25" s="1815"/>
      <c r="BO25" s="1815"/>
      <c r="BP25" s="1815"/>
      <c r="BQ25" s="1815"/>
      <c r="BR25" s="1815"/>
      <c r="BS25" s="1818"/>
      <c r="BT25" s="1815"/>
      <c r="BU25" s="1815"/>
      <c r="BV25" s="1815"/>
      <c r="BW25" s="1815"/>
      <c r="BX25" s="1815"/>
      <c r="BY25" s="1815"/>
      <c r="BZ25" s="1815"/>
      <c r="CA25" s="1815"/>
      <c r="CB25" s="1819"/>
    </row>
    <row r="26" spans="1:80" ht="19.5" customHeight="1" thickBot="1" x14ac:dyDescent="0.2">
      <c r="A26" s="1482" t="s">
        <v>2269</v>
      </c>
      <c r="B26" s="1483" t="s">
        <v>1334</v>
      </c>
      <c r="C26" s="1469">
        <v>20150303</v>
      </c>
      <c r="D26" s="1832">
        <v>0.43055555555555558</v>
      </c>
      <c r="E26" s="1484" t="s">
        <v>2003</v>
      </c>
      <c r="F26" s="1485"/>
      <c r="G26" s="1486">
        <v>7.5</v>
      </c>
      <c r="H26" s="1486">
        <v>11.5</v>
      </c>
      <c r="I26" s="1483"/>
      <c r="J26" s="1483"/>
      <c r="K26" s="1483" t="s">
        <v>136</v>
      </c>
      <c r="L26" s="1483" t="s">
        <v>2029</v>
      </c>
      <c r="M26" s="1483" t="s">
        <v>2030</v>
      </c>
      <c r="N26" s="1838" t="s">
        <v>205</v>
      </c>
      <c r="O26" s="1821">
        <v>7.3</v>
      </c>
      <c r="P26" s="1844">
        <v>4.8</v>
      </c>
      <c r="Q26" s="1844">
        <v>5.9</v>
      </c>
      <c r="R26" s="1838">
        <v>2</v>
      </c>
      <c r="S26" s="1850" t="s">
        <v>1339</v>
      </c>
      <c r="T26" s="1820"/>
      <c r="U26" s="1822">
        <v>110000</v>
      </c>
      <c r="V26" s="1822"/>
      <c r="W26" s="1822"/>
      <c r="X26" s="1820"/>
      <c r="Y26" s="1820"/>
      <c r="Z26" s="1820" t="s">
        <v>337</v>
      </c>
      <c r="AA26" s="1824">
        <v>0.85</v>
      </c>
      <c r="AB26" s="1824">
        <v>0.72</v>
      </c>
      <c r="AC26" s="1821"/>
      <c r="AD26" s="1824"/>
      <c r="AE26" s="1823"/>
      <c r="AF26" s="1824"/>
      <c r="AG26" s="1824"/>
      <c r="AH26" s="1820"/>
      <c r="AI26" s="1820"/>
      <c r="AJ26" s="1820"/>
      <c r="AK26" s="1857">
        <v>0.1</v>
      </c>
      <c r="AL26" s="1823"/>
      <c r="AM26" s="1820"/>
      <c r="AN26" s="1820"/>
      <c r="AO26" s="1820"/>
      <c r="AP26" s="1820"/>
      <c r="AQ26" s="1820"/>
      <c r="AR26" s="1820"/>
      <c r="AS26" s="1823"/>
      <c r="AT26" s="1820"/>
      <c r="AU26" s="1820"/>
      <c r="AV26" s="1820"/>
      <c r="AW26" s="1820"/>
      <c r="AX26" s="1820"/>
      <c r="AY26" s="1820"/>
      <c r="AZ26" s="1820"/>
      <c r="BA26" s="1821"/>
      <c r="BB26" s="1824"/>
      <c r="BC26" s="1820"/>
      <c r="BD26" s="1820"/>
      <c r="BE26" s="1823"/>
      <c r="BF26" s="1824"/>
      <c r="BG26" s="1822"/>
      <c r="BH26" s="1822"/>
      <c r="BI26" s="1822"/>
      <c r="BJ26" s="1822"/>
      <c r="BK26" s="1822"/>
      <c r="BL26" s="1822"/>
      <c r="BM26" s="1822"/>
      <c r="BN26" s="1822"/>
      <c r="BO26" s="1822"/>
      <c r="BP26" s="1822"/>
      <c r="BQ26" s="1822"/>
      <c r="BR26" s="1822"/>
      <c r="BS26" s="1825"/>
      <c r="BT26" s="1822"/>
      <c r="BU26" s="1822"/>
      <c r="BV26" s="1822"/>
      <c r="BW26" s="1822"/>
      <c r="BX26" s="1822"/>
      <c r="BY26" s="1822"/>
      <c r="BZ26" s="1822"/>
      <c r="CA26" s="1822"/>
      <c r="CB26" s="1826"/>
    </row>
    <row r="27" spans="1:80" s="1441" customFormat="1" ht="19.5" customHeight="1" x14ac:dyDescent="0.15">
      <c r="A27" s="1470" t="s">
        <v>2269</v>
      </c>
      <c r="B27" s="1471" t="s">
        <v>1340</v>
      </c>
      <c r="C27" s="1472">
        <v>20140520</v>
      </c>
      <c r="D27" s="1830">
        <v>0.4069444444444445</v>
      </c>
      <c r="E27" s="1473" t="s">
        <v>1983</v>
      </c>
      <c r="F27" s="1474"/>
      <c r="G27" s="1475">
        <v>24</v>
      </c>
      <c r="H27" s="1475">
        <v>21</v>
      </c>
      <c r="I27" s="1471"/>
      <c r="J27" s="1471"/>
      <c r="K27" s="1471" t="s">
        <v>136</v>
      </c>
      <c r="L27" s="1471" t="s">
        <v>2029</v>
      </c>
      <c r="M27" s="1471" t="s">
        <v>2030</v>
      </c>
      <c r="N27" s="1836" t="s">
        <v>205</v>
      </c>
      <c r="O27" s="1806">
        <v>7.8</v>
      </c>
      <c r="P27" s="1842">
        <v>2.7</v>
      </c>
      <c r="Q27" s="1842">
        <v>3.1</v>
      </c>
      <c r="R27" s="1836">
        <v>10</v>
      </c>
      <c r="S27" s="1848" t="s">
        <v>1341</v>
      </c>
      <c r="T27" s="1805"/>
      <c r="U27" s="1807">
        <v>460000</v>
      </c>
      <c r="V27" s="1807"/>
      <c r="W27" s="1807"/>
      <c r="X27" s="1805"/>
      <c r="Y27" s="1805"/>
      <c r="Z27" s="1808" t="s">
        <v>2270</v>
      </c>
      <c r="AA27" s="1810">
        <v>0.21</v>
      </c>
      <c r="AB27" s="1810">
        <v>0.16</v>
      </c>
      <c r="AC27" s="1806"/>
      <c r="AD27" s="1810"/>
      <c r="AE27" s="1809"/>
      <c r="AF27" s="1810"/>
      <c r="AG27" s="1810"/>
      <c r="AH27" s="1805"/>
      <c r="AI27" s="1805"/>
      <c r="AJ27" s="1805"/>
      <c r="AK27" s="1855">
        <v>0.06</v>
      </c>
      <c r="AL27" s="1809"/>
      <c r="AM27" s="1805"/>
      <c r="AN27" s="1805"/>
      <c r="AO27" s="1805"/>
      <c r="AP27" s="1805"/>
      <c r="AQ27" s="1805"/>
      <c r="AR27" s="1805"/>
      <c r="AS27" s="1809"/>
      <c r="AT27" s="1805"/>
      <c r="AU27" s="1805"/>
      <c r="AV27" s="1805"/>
      <c r="AW27" s="1805"/>
      <c r="AX27" s="1805"/>
      <c r="AY27" s="1805"/>
      <c r="AZ27" s="1805"/>
      <c r="BA27" s="1806"/>
      <c r="BB27" s="1810"/>
      <c r="BC27" s="1805"/>
      <c r="BD27" s="1805"/>
      <c r="BE27" s="1809"/>
      <c r="BF27" s="1810"/>
      <c r="BG27" s="1807"/>
      <c r="BH27" s="1807"/>
      <c r="BI27" s="1807"/>
      <c r="BJ27" s="1807"/>
      <c r="BK27" s="1807"/>
      <c r="BL27" s="1807"/>
      <c r="BM27" s="1807"/>
      <c r="BN27" s="1807"/>
      <c r="BO27" s="1807"/>
      <c r="BP27" s="1807"/>
      <c r="BQ27" s="1807"/>
      <c r="BR27" s="1807"/>
      <c r="BS27" s="1811"/>
      <c r="BT27" s="1807"/>
      <c r="BU27" s="1807"/>
      <c r="BV27" s="1807"/>
      <c r="BW27" s="1807"/>
      <c r="BX27" s="1807"/>
      <c r="BY27" s="1807"/>
      <c r="BZ27" s="1807"/>
      <c r="CA27" s="1807"/>
      <c r="CB27" s="1812"/>
    </row>
    <row r="28" spans="1:80" s="83" customFormat="1" ht="19.5" customHeight="1" x14ac:dyDescent="0.15">
      <c r="A28" s="1476" t="s">
        <v>2269</v>
      </c>
      <c r="B28" s="1477" t="s">
        <v>1340</v>
      </c>
      <c r="C28" s="1478">
        <v>20140702</v>
      </c>
      <c r="D28" s="1831">
        <v>0.4236111111111111</v>
      </c>
      <c r="E28" s="1479" t="s">
        <v>1983</v>
      </c>
      <c r="F28" s="1480"/>
      <c r="G28" s="1481">
        <v>28</v>
      </c>
      <c r="H28" s="1481">
        <v>20.5</v>
      </c>
      <c r="I28" s="1477"/>
      <c r="J28" s="1477"/>
      <c r="K28" s="1477" t="s">
        <v>136</v>
      </c>
      <c r="L28" s="1477" t="s">
        <v>2029</v>
      </c>
      <c r="M28" s="1477" t="s">
        <v>2030</v>
      </c>
      <c r="N28" s="1837">
        <v>94</v>
      </c>
      <c r="O28" s="1814">
        <v>7.3</v>
      </c>
      <c r="P28" s="1843">
        <v>1.4</v>
      </c>
      <c r="Q28" s="1843">
        <v>2.2000000000000002</v>
      </c>
      <c r="R28" s="1837">
        <v>3</v>
      </c>
      <c r="S28" s="1849" t="s">
        <v>1342</v>
      </c>
      <c r="T28" s="1813"/>
      <c r="U28" s="1815">
        <v>1300000</v>
      </c>
      <c r="V28" s="1815"/>
      <c r="W28" s="1815"/>
      <c r="X28" s="1813"/>
      <c r="Y28" s="1813"/>
      <c r="Z28" s="1813" t="s">
        <v>337</v>
      </c>
      <c r="AA28" s="1817">
        <v>0.15</v>
      </c>
      <c r="AB28" s="1817">
        <v>0.12</v>
      </c>
      <c r="AC28" s="1814"/>
      <c r="AD28" s="1817"/>
      <c r="AE28" s="1816"/>
      <c r="AF28" s="1817"/>
      <c r="AG28" s="1817"/>
      <c r="AH28" s="1813"/>
      <c r="AI28" s="1813"/>
      <c r="AJ28" s="1813"/>
      <c r="AK28" s="1856">
        <v>7.0000000000000007E-2</v>
      </c>
      <c r="AL28" s="1816"/>
      <c r="AM28" s="1813"/>
      <c r="AN28" s="1813"/>
      <c r="AO28" s="1813"/>
      <c r="AP28" s="1813"/>
      <c r="AQ28" s="1813"/>
      <c r="AR28" s="1813"/>
      <c r="AS28" s="1816"/>
      <c r="AT28" s="1813"/>
      <c r="AU28" s="1813"/>
      <c r="AV28" s="1813"/>
      <c r="AW28" s="1813"/>
      <c r="AX28" s="1813"/>
      <c r="AY28" s="1813"/>
      <c r="AZ28" s="1813"/>
      <c r="BA28" s="1814"/>
      <c r="BB28" s="1817"/>
      <c r="BC28" s="1813"/>
      <c r="BD28" s="1813"/>
      <c r="BE28" s="1816"/>
      <c r="BF28" s="1817"/>
      <c r="BG28" s="1815"/>
      <c r="BH28" s="1815"/>
      <c r="BI28" s="1815"/>
      <c r="BJ28" s="1815"/>
      <c r="BK28" s="1815"/>
      <c r="BL28" s="1815"/>
      <c r="BM28" s="1815"/>
      <c r="BN28" s="1815"/>
      <c r="BO28" s="1815"/>
      <c r="BP28" s="1815"/>
      <c r="BQ28" s="1815"/>
      <c r="BR28" s="1815"/>
      <c r="BS28" s="1818"/>
      <c r="BT28" s="1815"/>
      <c r="BU28" s="1815"/>
      <c r="BV28" s="1815"/>
      <c r="BW28" s="1815"/>
      <c r="BX28" s="1815"/>
      <c r="BY28" s="1815"/>
      <c r="BZ28" s="1815"/>
      <c r="CA28" s="1815"/>
      <c r="CB28" s="1819"/>
    </row>
    <row r="29" spans="1:80" s="83" customFormat="1" ht="19.5" customHeight="1" x14ac:dyDescent="0.15">
      <c r="A29" s="1476" t="s">
        <v>2269</v>
      </c>
      <c r="B29" s="1477" t="s">
        <v>1340</v>
      </c>
      <c r="C29" s="1478">
        <v>20140904</v>
      </c>
      <c r="D29" s="1831">
        <v>0.41180555555555554</v>
      </c>
      <c r="E29" s="1479" t="s">
        <v>2003</v>
      </c>
      <c r="F29" s="1480"/>
      <c r="G29" s="1481">
        <v>26</v>
      </c>
      <c r="H29" s="1481">
        <v>21</v>
      </c>
      <c r="I29" s="1477"/>
      <c r="J29" s="1477"/>
      <c r="K29" s="1477" t="s">
        <v>136</v>
      </c>
      <c r="L29" s="1477" t="s">
        <v>2029</v>
      </c>
      <c r="M29" s="1477" t="s">
        <v>2030</v>
      </c>
      <c r="N29" s="1837" t="s">
        <v>205</v>
      </c>
      <c r="O29" s="1814">
        <v>7.5</v>
      </c>
      <c r="P29" s="1843">
        <v>1.4</v>
      </c>
      <c r="Q29" s="1843">
        <v>1.8</v>
      </c>
      <c r="R29" s="1837">
        <v>1</v>
      </c>
      <c r="S29" s="1849" t="s">
        <v>1343</v>
      </c>
      <c r="T29" s="1813"/>
      <c r="U29" s="1815">
        <v>110000</v>
      </c>
      <c r="V29" s="1815"/>
      <c r="W29" s="1815"/>
      <c r="X29" s="1813"/>
      <c r="Y29" s="1813"/>
      <c r="Z29" s="1813" t="s">
        <v>337</v>
      </c>
      <c r="AA29" s="1817">
        <v>0.12</v>
      </c>
      <c r="AB29" s="1817">
        <v>0.1</v>
      </c>
      <c r="AC29" s="1814"/>
      <c r="AD29" s="1817"/>
      <c r="AE29" s="1816"/>
      <c r="AF29" s="1817"/>
      <c r="AG29" s="1817"/>
      <c r="AH29" s="1813"/>
      <c r="AI29" s="1813"/>
      <c r="AJ29" s="1813"/>
      <c r="AK29" s="1856">
        <v>0.06</v>
      </c>
      <c r="AL29" s="1816"/>
      <c r="AM29" s="1813"/>
      <c r="AN29" s="1813"/>
      <c r="AO29" s="1813"/>
      <c r="AP29" s="1813"/>
      <c r="AQ29" s="1813"/>
      <c r="AR29" s="1813"/>
      <c r="AS29" s="1816"/>
      <c r="AT29" s="1813"/>
      <c r="AU29" s="1813"/>
      <c r="AV29" s="1813"/>
      <c r="AW29" s="1813"/>
      <c r="AX29" s="1813"/>
      <c r="AY29" s="1813"/>
      <c r="AZ29" s="1813"/>
      <c r="BA29" s="1814"/>
      <c r="BB29" s="1817"/>
      <c r="BC29" s="1813"/>
      <c r="BD29" s="1813"/>
      <c r="BE29" s="1816"/>
      <c r="BF29" s="1817"/>
      <c r="BG29" s="1815"/>
      <c r="BH29" s="1815"/>
      <c r="BI29" s="1815"/>
      <c r="BJ29" s="1815"/>
      <c r="BK29" s="1815"/>
      <c r="BL29" s="1815"/>
      <c r="BM29" s="1815"/>
      <c r="BN29" s="1815"/>
      <c r="BO29" s="1815"/>
      <c r="BP29" s="1815"/>
      <c r="BQ29" s="1815"/>
      <c r="BR29" s="1815"/>
      <c r="BS29" s="1818"/>
      <c r="BT29" s="1815"/>
      <c r="BU29" s="1815"/>
      <c r="BV29" s="1815"/>
      <c r="BW29" s="1815"/>
      <c r="BX29" s="1815"/>
      <c r="BY29" s="1815"/>
      <c r="BZ29" s="1815"/>
      <c r="CA29" s="1815"/>
      <c r="CB29" s="1819"/>
    </row>
    <row r="30" spans="1:80" s="83" customFormat="1" ht="19.5" customHeight="1" x14ac:dyDescent="0.15">
      <c r="A30" s="1476" t="s">
        <v>2269</v>
      </c>
      <c r="B30" s="1477" t="s">
        <v>1340</v>
      </c>
      <c r="C30" s="1478">
        <v>20141110</v>
      </c>
      <c r="D30" s="1831">
        <v>0.41319444444444442</v>
      </c>
      <c r="E30" s="1479" t="s">
        <v>1983</v>
      </c>
      <c r="F30" s="1480"/>
      <c r="G30" s="1481">
        <v>18</v>
      </c>
      <c r="H30" s="1481">
        <v>17</v>
      </c>
      <c r="I30" s="1477"/>
      <c r="J30" s="1477"/>
      <c r="K30" s="1477" t="s">
        <v>136</v>
      </c>
      <c r="L30" s="1477" t="s">
        <v>2029</v>
      </c>
      <c r="M30" s="1477" t="s">
        <v>2030</v>
      </c>
      <c r="N30" s="1837">
        <v>95</v>
      </c>
      <c r="O30" s="1814">
        <v>7.4</v>
      </c>
      <c r="P30" s="1843">
        <v>1.4</v>
      </c>
      <c r="Q30" s="1843">
        <v>1.4</v>
      </c>
      <c r="R30" s="1837">
        <v>1</v>
      </c>
      <c r="S30" s="1849" t="s">
        <v>1344</v>
      </c>
      <c r="T30" s="1813"/>
      <c r="U30" s="1815">
        <v>22000</v>
      </c>
      <c r="V30" s="1815"/>
      <c r="W30" s="1815"/>
      <c r="X30" s="1813"/>
      <c r="Y30" s="1813"/>
      <c r="Z30" s="1813" t="s">
        <v>337</v>
      </c>
      <c r="AA30" s="1817">
        <v>0.1</v>
      </c>
      <c r="AB30" s="1816">
        <v>8.7999999999999995E-2</v>
      </c>
      <c r="AC30" s="1814"/>
      <c r="AD30" s="1817"/>
      <c r="AE30" s="1816"/>
      <c r="AF30" s="1817"/>
      <c r="AG30" s="1817"/>
      <c r="AH30" s="1813"/>
      <c r="AI30" s="1813"/>
      <c r="AJ30" s="1813"/>
      <c r="AK30" s="1856">
        <v>0.04</v>
      </c>
      <c r="AL30" s="1816"/>
      <c r="AM30" s="1813"/>
      <c r="AN30" s="1813"/>
      <c r="AO30" s="1813"/>
      <c r="AP30" s="1813"/>
      <c r="AQ30" s="1813"/>
      <c r="AR30" s="1813"/>
      <c r="AS30" s="1816"/>
      <c r="AT30" s="1813"/>
      <c r="AU30" s="1813"/>
      <c r="AV30" s="1813"/>
      <c r="AW30" s="1813"/>
      <c r="AX30" s="1813"/>
      <c r="AY30" s="1813"/>
      <c r="AZ30" s="1813"/>
      <c r="BA30" s="1814"/>
      <c r="BB30" s="1817"/>
      <c r="BC30" s="1813"/>
      <c r="BD30" s="1813"/>
      <c r="BE30" s="1816"/>
      <c r="BF30" s="1817"/>
      <c r="BG30" s="1815"/>
      <c r="BH30" s="1815"/>
      <c r="BI30" s="1815"/>
      <c r="BJ30" s="1815"/>
      <c r="BK30" s="1815"/>
      <c r="BL30" s="1815"/>
      <c r="BM30" s="1815"/>
      <c r="BN30" s="1815"/>
      <c r="BO30" s="1815"/>
      <c r="BP30" s="1815"/>
      <c r="BQ30" s="1815"/>
      <c r="BR30" s="1815"/>
      <c r="BS30" s="1818"/>
      <c r="BT30" s="1815"/>
      <c r="BU30" s="1815"/>
      <c r="BV30" s="1815"/>
      <c r="BW30" s="1815"/>
      <c r="BX30" s="1815"/>
      <c r="BY30" s="1815"/>
      <c r="BZ30" s="1815"/>
      <c r="CA30" s="1815"/>
      <c r="CB30" s="1819"/>
    </row>
    <row r="31" spans="1:80" s="83" customFormat="1" ht="19.5" customHeight="1" x14ac:dyDescent="0.15">
      <c r="A31" s="1476" t="s">
        <v>2269</v>
      </c>
      <c r="B31" s="1477" t="s">
        <v>1340</v>
      </c>
      <c r="C31" s="1467">
        <v>20150107</v>
      </c>
      <c r="D31" s="1831">
        <v>0.40486111111111112</v>
      </c>
      <c r="E31" s="1479" t="s">
        <v>1983</v>
      </c>
      <c r="F31" s="1480"/>
      <c r="G31" s="1481">
        <v>6</v>
      </c>
      <c r="H31" s="1481">
        <v>12.5</v>
      </c>
      <c r="I31" s="1477"/>
      <c r="J31" s="1477"/>
      <c r="K31" s="1477" t="s">
        <v>136</v>
      </c>
      <c r="L31" s="1477" t="s">
        <v>2029</v>
      </c>
      <c r="M31" s="1477" t="s">
        <v>2030</v>
      </c>
      <c r="N31" s="1837" t="s">
        <v>205</v>
      </c>
      <c r="O31" s="1814">
        <v>7.2</v>
      </c>
      <c r="P31" s="1843">
        <v>2.4</v>
      </c>
      <c r="Q31" s="1843">
        <v>2.2999999999999998</v>
      </c>
      <c r="R31" s="1837">
        <v>1</v>
      </c>
      <c r="S31" s="1849" t="s">
        <v>1330</v>
      </c>
      <c r="T31" s="1813"/>
      <c r="U31" s="1815">
        <v>46000</v>
      </c>
      <c r="V31" s="1815"/>
      <c r="W31" s="1815"/>
      <c r="X31" s="1813"/>
      <c r="Y31" s="1813"/>
      <c r="Z31" s="1813" t="s">
        <v>337</v>
      </c>
      <c r="AA31" s="1817">
        <v>0.16</v>
      </c>
      <c r="AB31" s="1817">
        <v>0.13</v>
      </c>
      <c r="AC31" s="1814"/>
      <c r="AD31" s="1817"/>
      <c r="AE31" s="1816"/>
      <c r="AF31" s="1817"/>
      <c r="AG31" s="1817"/>
      <c r="AH31" s="1813"/>
      <c r="AI31" s="1813"/>
      <c r="AJ31" s="1813"/>
      <c r="AK31" s="1856">
        <v>0.06</v>
      </c>
      <c r="AL31" s="1816"/>
      <c r="AM31" s="1813"/>
      <c r="AN31" s="1813"/>
      <c r="AO31" s="1813"/>
      <c r="AP31" s="1813"/>
      <c r="AQ31" s="1813"/>
      <c r="AR31" s="1813"/>
      <c r="AS31" s="1816"/>
      <c r="AT31" s="1813"/>
      <c r="AU31" s="1813"/>
      <c r="AV31" s="1813"/>
      <c r="AW31" s="1813"/>
      <c r="AX31" s="1813"/>
      <c r="AY31" s="1813"/>
      <c r="AZ31" s="1813"/>
      <c r="BA31" s="1814"/>
      <c r="BB31" s="1817"/>
      <c r="BC31" s="1813"/>
      <c r="BD31" s="1813"/>
      <c r="BE31" s="1816"/>
      <c r="BF31" s="1817"/>
      <c r="BG31" s="1815"/>
      <c r="BH31" s="1815"/>
      <c r="BI31" s="1815"/>
      <c r="BJ31" s="1815"/>
      <c r="BK31" s="1815"/>
      <c r="BL31" s="1815"/>
      <c r="BM31" s="1815"/>
      <c r="BN31" s="1815"/>
      <c r="BO31" s="1815"/>
      <c r="BP31" s="1815"/>
      <c r="BQ31" s="1815"/>
      <c r="BR31" s="1815"/>
      <c r="BS31" s="1818"/>
      <c r="BT31" s="1815"/>
      <c r="BU31" s="1815"/>
      <c r="BV31" s="1815"/>
      <c r="BW31" s="1815"/>
      <c r="BX31" s="1815"/>
      <c r="BY31" s="1815"/>
      <c r="BZ31" s="1815"/>
      <c r="CA31" s="1815"/>
      <c r="CB31" s="1819"/>
    </row>
    <row r="32" spans="1:80" s="1442" customFormat="1" ht="19.5" customHeight="1" thickBot="1" x14ac:dyDescent="0.2">
      <c r="A32" s="1482" t="s">
        <v>2269</v>
      </c>
      <c r="B32" s="1483" t="s">
        <v>1340</v>
      </c>
      <c r="C32" s="1469">
        <v>20150303</v>
      </c>
      <c r="D32" s="1832">
        <v>0.4145833333333333</v>
      </c>
      <c r="E32" s="1484" t="s">
        <v>2003</v>
      </c>
      <c r="F32" s="1485"/>
      <c r="G32" s="1486">
        <v>6</v>
      </c>
      <c r="H32" s="1486">
        <v>13</v>
      </c>
      <c r="I32" s="1483"/>
      <c r="J32" s="1483"/>
      <c r="K32" s="1483" t="s">
        <v>136</v>
      </c>
      <c r="L32" s="1483" t="s">
        <v>2029</v>
      </c>
      <c r="M32" s="1483" t="s">
        <v>2030</v>
      </c>
      <c r="N32" s="1838" t="s">
        <v>205</v>
      </c>
      <c r="O32" s="1821">
        <v>7.3</v>
      </c>
      <c r="P32" s="1844">
        <v>1.4</v>
      </c>
      <c r="Q32" s="1844">
        <v>1.7</v>
      </c>
      <c r="R32" s="1838">
        <v>2</v>
      </c>
      <c r="S32" s="1850" t="s">
        <v>1345</v>
      </c>
      <c r="T32" s="1820"/>
      <c r="U32" s="1822">
        <v>23000</v>
      </c>
      <c r="V32" s="1822"/>
      <c r="W32" s="1822"/>
      <c r="X32" s="1820"/>
      <c r="Y32" s="1820"/>
      <c r="Z32" s="1820" t="s">
        <v>337</v>
      </c>
      <c r="AA32" s="1824">
        <v>0.13</v>
      </c>
      <c r="AB32" s="1824">
        <v>0.11</v>
      </c>
      <c r="AC32" s="1821"/>
      <c r="AD32" s="1824"/>
      <c r="AE32" s="1823"/>
      <c r="AF32" s="1824"/>
      <c r="AG32" s="1824"/>
      <c r="AH32" s="1820"/>
      <c r="AI32" s="1820"/>
      <c r="AJ32" s="1820"/>
      <c r="AK32" s="1857">
        <v>0.04</v>
      </c>
      <c r="AL32" s="1823"/>
      <c r="AM32" s="1820"/>
      <c r="AN32" s="1820"/>
      <c r="AO32" s="1820"/>
      <c r="AP32" s="1820"/>
      <c r="AQ32" s="1820"/>
      <c r="AR32" s="1820"/>
      <c r="AS32" s="1823"/>
      <c r="AT32" s="1820"/>
      <c r="AU32" s="1820"/>
      <c r="AV32" s="1820"/>
      <c r="AW32" s="1820"/>
      <c r="AX32" s="1820"/>
      <c r="AY32" s="1820"/>
      <c r="AZ32" s="1820"/>
      <c r="BA32" s="1821"/>
      <c r="BB32" s="1824"/>
      <c r="BC32" s="1820"/>
      <c r="BD32" s="1820"/>
      <c r="BE32" s="1823"/>
      <c r="BF32" s="1824"/>
      <c r="BG32" s="1822"/>
      <c r="BH32" s="1822"/>
      <c r="BI32" s="1822"/>
      <c r="BJ32" s="1822"/>
      <c r="BK32" s="1822"/>
      <c r="BL32" s="1822"/>
      <c r="BM32" s="1822"/>
      <c r="BN32" s="1822"/>
      <c r="BO32" s="1822"/>
      <c r="BP32" s="1822"/>
      <c r="BQ32" s="1822"/>
      <c r="BR32" s="1822"/>
      <c r="BS32" s="1825"/>
      <c r="BT32" s="1822"/>
      <c r="BU32" s="1822"/>
      <c r="BV32" s="1822"/>
      <c r="BW32" s="1822"/>
      <c r="BX32" s="1822"/>
      <c r="BY32" s="1822"/>
      <c r="BZ32" s="1822"/>
      <c r="CA32" s="1822"/>
      <c r="CB32" s="1826"/>
    </row>
    <row r="33" spans="1:80" ht="19.5" customHeight="1" x14ac:dyDescent="0.15">
      <c r="A33" s="1460" t="s">
        <v>2269</v>
      </c>
      <c r="B33" s="1461" t="s">
        <v>1346</v>
      </c>
      <c r="C33" s="1462">
        <v>20140520</v>
      </c>
      <c r="D33" s="1827">
        <v>0.38541666666666669</v>
      </c>
      <c r="E33" s="1463" t="s">
        <v>1983</v>
      </c>
      <c r="F33" s="1464"/>
      <c r="G33" s="1465">
        <v>24.5</v>
      </c>
      <c r="H33" s="1465">
        <v>19</v>
      </c>
      <c r="I33" s="1461"/>
      <c r="J33" s="1461"/>
      <c r="K33" s="1461" t="s">
        <v>136</v>
      </c>
      <c r="L33" s="1461" t="s">
        <v>2029</v>
      </c>
      <c r="M33" s="1461" t="s">
        <v>2030</v>
      </c>
      <c r="N33" s="1833" t="s">
        <v>205</v>
      </c>
      <c r="O33" s="1783">
        <v>8</v>
      </c>
      <c r="P33" s="1839">
        <v>1.6</v>
      </c>
      <c r="Q33" s="1839">
        <v>1.4</v>
      </c>
      <c r="R33" s="1833">
        <v>6</v>
      </c>
      <c r="S33" s="1846" t="s">
        <v>1347</v>
      </c>
      <c r="T33" s="1782"/>
      <c r="U33" s="1784">
        <v>7900</v>
      </c>
      <c r="V33" s="1784"/>
      <c r="W33" s="1784"/>
      <c r="X33" s="1782"/>
      <c r="Y33" s="1782"/>
      <c r="Z33" s="1246" t="s">
        <v>2270</v>
      </c>
      <c r="AA33" s="1785">
        <v>6.0999999999999999E-2</v>
      </c>
      <c r="AB33" s="1785">
        <v>3.5000000000000003E-2</v>
      </c>
      <c r="AC33" s="1783"/>
      <c r="AD33" s="1786"/>
      <c r="AE33" s="1785"/>
      <c r="AF33" s="1786"/>
      <c r="AG33" s="1786"/>
      <c r="AH33" s="1782"/>
      <c r="AI33" s="1782"/>
      <c r="AJ33" s="1782"/>
      <c r="AK33" s="1833" t="s">
        <v>244</v>
      </c>
      <c r="AL33" s="1785"/>
      <c r="AM33" s="1782"/>
      <c r="AN33" s="1782"/>
      <c r="AO33" s="1782"/>
      <c r="AP33" s="1782"/>
      <c r="AQ33" s="1782"/>
      <c r="AR33" s="1782"/>
      <c r="AS33" s="1785"/>
      <c r="AT33" s="1782"/>
      <c r="AU33" s="1782"/>
      <c r="AV33" s="1782"/>
      <c r="AW33" s="1782"/>
      <c r="AX33" s="1782"/>
      <c r="AY33" s="1782"/>
      <c r="AZ33" s="1782"/>
      <c r="BA33" s="1783"/>
      <c r="BB33" s="1786"/>
      <c r="BC33" s="1782"/>
      <c r="BD33" s="1782"/>
      <c r="BE33" s="1785"/>
      <c r="BF33" s="1786"/>
      <c r="BG33" s="1784"/>
      <c r="BH33" s="1784"/>
      <c r="BI33" s="1784"/>
      <c r="BJ33" s="1784"/>
      <c r="BK33" s="1784"/>
      <c r="BL33" s="1784"/>
      <c r="BM33" s="1784"/>
      <c r="BN33" s="1784"/>
      <c r="BO33" s="1784"/>
      <c r="BP33" s="1784"/>
      <c r="BQ33" s="1784"/>
      <c r="BR33" s="1784"/>
      <c r="BS33" s="1787"/>
      <c r="BT33" s="1784"/>
      <c r="BU33" s="1784"/>
      <c r="BV33" s="1784"/>
      <c r="BW33" s="1784"/>
      <c r="BX33" s="1784"/>
      <c r="BY33" s="1784"/>
      <c r="BZ33" s="1784"/>
      <c r="CA33" s="1784"/>
      <c r="CB33" s="1788"/>
    </row>
    <row r="34" spans="1:80" ht="19.5" customHeight="1" x14ac:dyDescent="0.15">
      <c r="A34" s="1466" t="s">
        <v>2269</v>
      </c>
      <c r="B34" s="1262" t="s">
        <v>1346</v>
      </c>
      <c r="C34" s="1467">
        <v>20140702</v>
      </c>
      <c r="D34" s="1828">
        <v>0.40625</v>
      </c>
      <c r="E34" s="1259" t="s">
        <v>1983</v>
      </c>
      <c r="F34" s="1265"/>
      <c r="G34" s="1261">
        <v>28.5</v>
      </c>
      <c r="H34" s="1261">
        <v>20.5</v>
      </c>
      <c r="I34" s="1262"/>
      <c r="J34" s="1262"/>
      <c r="K34" s="1262" t="s">
        <v>136</v>
      </c>
      <c r="L34" s="1262" t="s">
        <v>2029</v>
      </c>
      <c r="M34" s="1262" t="s">
        <v>2030</v>
      </c>
      <c r="N34" s="1834" t="s">
        <v>205</v>
      </c>
      <c r="O34" s="1790">
        <v>7.5</v>
      </c>
      <c r="P34" s="1840">
        <v>0.9</v>
      </c>
      <c r="Q34" s="1840">
        <v>2.1</v>
      </c>
      <c r="R34" s="1834">
        <v>4</v>
      </c>
      <c r="S34" s="1845" t="s">
        <v>1322</v>
      </c>
      <c r="T34" s="1789"/>
      <c r="U34" s="1791">
        <v>79000</v>
      </c>
      <c r="V34" s="1791"/>
      <c r="W34" s="1791"/>
      <c r="X34" s="1789"/>
      <c r="Y34" s="1789"/>
      <c r="Z34" s="1789" t="s">
        <v>337</v>
      </c>
      <c r="AA34" s="1792">
        <v>5.8000000000000003E-2</v>
      </c>
      <c r="AB34" s="1792">
        <v>3.4000000000000002E-2</v>
      </c>
      <c r="AC34" s="1790"/>
      <c r="AD34" s="1793"/>
      <c r="AE34" s="1792"/>
      <c r="AF34" s="1793"/>
      <c r="AG34" s="1793"/>
      <c r="AH34" s="1789"/>
      <c r="AI34" s="1789"/>
      <c r="AJ34" s="1789"/>
      <c r="AK34" s="1834" t="s">
        <v>244</v>
      </c>
      <c r="AL34" s="1792"/>
      <c r="AM34" s="1789"/>
      <c r="AN34" s="1789"/>
      <c r="AO34" s="1789"/>
      <c r="AP34" s="1789"/>
      <c r="AQ34" s="1789"/>
      <c r="AR34" s="1789"/>
      <c r="AS34" s="1792"/>
      <c r="AT34" s="1789"/>
      <c r="AU34" s="1789"/>
      <c r="AV34" s="1789"/>
      <c r="AW34" s="1789"/>
      <c r="AX34" s="1789"/>
      <c r="AY34" s="1789"/>
      <c r="AZ34" s="1789"/>
      <c r="BA34" s="1790"/>
      <c r="BB34" s="1793"/>
      <c r="BC34" s="1789"/>
      <c r="BD34" s="1789"/>
      <c r="BE34" s="1792"/>
      <c r="BF34" s="1793"/>
      <c r="BG34" s="1791"/>
      <c r="BH34" s="1791"/>
      <c r="BI34" s="1791"/>
      <c r="BJ34" s="1791"/>
      <c r="BK34" s="1791"/>
      <c r="BL34" s="1791"/>
      <c r="BM34" s="1791"/>
      <c r="BN34" s="1791"/>
      <c r="BO34" s="1791"/>
      <c r="BP34" s="1791"/>
      <c r="BQ34" s="1791"/>
      <c r="BR34" s="1791"/>
      <c r="BS34" s="1794"/>
      <c r="BT34" s="1791"/>
      <c r="BU34" s="1791"/>
      <c r="BV34" s="1791"/>
      <c r="BW34" s="1791"/>
      <c r="BX34" s="1791"/>
      <c r="BY34" s="1791"/>
      <c r="BZ34" s="1791"/>
      <c r="CA34" s="1791"/>
      <c r="CB34" s="1795"/>
    </row>
    <row r="35" spans="1:80" ht="19.5" customHeight="1" x14ac:dyDescent="0.15">
      <c r="A35" s="1466" t="s">
        <v>2269</v>
      </c>
      <c r="B35" s="1262" t="s">
        <v>1346</v>
      </c>
      <c r="C35" s="1467">
        <v>20140904</v>
      </c>
      <c r="D35" s="1828">
        <v>0.3888888888888889</v>
      </c>
      <c r="E35" s="1259" t="s">
        <v>2003</v>
      </c>
      <c r="F35" s="1265"/>
      <c r="G35" s="1261">
        <v>26.5</v>
      </c>
      <c r="H35" s="1261">
        <v>21</v>
      </c>
      <c r="I35" s="1262"/>
      <c r="J35" s="1262"/>
      <c r="K35" s="1262" t="s">
        <v>136</v>
      </c>
      <c r="L35" s="1262" t="s">
        <v>2029</v>
      </c>
      <c r="M35" s="1262" t="s">
        <v>2030</v>
      </c>
      <c r="N35" s="1834" t="s">
        <v>205</v>
      </c>
      <c r="O35" s="1790">
        <v>7.6</v>
      </c>
      <c r="P35" s="1840">
        <v>0.8</v>
      </c>
      <c r="Q35" s="1840">
        <v>0.9</v>
      </c>
      <c r="R35" s="1834">
        <v>1</v>
      </c>
      <c r="S35" s="1845" t="s">
        <v>1348</v>
      </c>
      <c r="T35" s="1789"/>
      <c r="U35" s="1791">
        <v>17000</v>
      </c>
      <c r="V35" s="1791"/>
      <c r="W35" s="1791"/>
      <c r="X35" s="1789"/>
      <c r="Y35" s="1789"/>
      <c r="Z35" s="1789" t="s">
        <v>337</v>
      </c>
      <c r="AA35" s="1792">
        <v>5.3999999999999999E-2</v>
      </c>
      <c r="AB35" s="1792">
        <v>4.2999999999999997E-2</v>
      </c>
      <c r="AC35" s="1790"/>
      <c r="AD35" s="1793"/>
      <c r="AE35" s="1789" t="s">
        <v>334</v>
      </c>
      <c r="AF35" s="1790">
        <v>6.5</v>
      </c>
      <c r="AG35" s="1793" t="s">
        <v>87</v>
      </c>
      <c r="AH35" s="1789"/>
      <c r="AI35" s="1789"/>
      <c r="AJ35" s="1789"/>
      <c r="AK35" s="1834" t="s">
        <v>244</v>
      </c>
      <c r="AL35" s="1792" t="s">
        <v>86</v>
      </c>
      <c r="AM35" s="1789" t="s">
        <v>2273</v>
      </c>
      <c r="AN35" s="1789" t="s">
        <v>87</v>
      </c>
      <c r="AO35" s="1789" t="s">
        <v>102</v>
      </c>
      <c r="AP35" s="1789" t="s">
        <v>87</v>
      </c>
      <c r="AQ35" s="1789" t="s">
        <v>89</v>
      </c>
      <c r="AR35" s="1789" t="s">
        <v>85</v>
      </c>
      <c r="AS35" s="1792">
        <v>4.0000000000000001E-3</v>
      </c>
      <c r="AT35" s="1851">
        <v>0.02</v>
      </c>
      <c r="AU35" s="1789" t="s">
        <v>85</v>
      </c>
      <c r="AV35" s="1789" t="s">
        <v>102</v>
      </c>
      <c r="AW35" s="1789" t="s">
        <v>78</v>
      </c>
      <c r="AX35" s="1789" t="s">
        <v>335</v>
      </c>
      <c r="AY35" s="1789" t="s">
        <v>87</v>
      </c>
      <c r="AZ35" s="1789" t="s">
        <v>2273</v>
      </c>
      <c r="BA35" s="1790"/>
      <c r="BB35" s="1793"/>
      <c r="BC35" s="1789"/>
      <c r="BD35" s="1789"/>
      <c r="BE35" s="1792"/>
      <c r="BF35" s="1793"/>
      <c r="BG35" s="1791"/>
      <c r="BH35" s="1791"/>
      <c r="BI35" s="1791"/>
      <c r="BJ35" s="1791" t="s">
        <v>2273</v>
      </c>
      <c r="BK35" s="1791" t="s">
        <v>2276</v>
      </c>
      <c r="BL35" s="1791" t="s">
        <v>80</v>
      </c>
      <c r="BM35" s="1791" t="s">
        <v>2277</v>
      </c>
      <c r="BN35" s="1791" t="s">
        <v>85</v>
      </c>
      <c r="BO35" s="1791" t="s">
        <v>2278</v>
      </c>
      <c r="BP35" s="1791" t="s">
        <v>89</v>
      </c>
      <c r="BQ35" s="1791" t="s">
        <v>2279</v>
      </c>
      <c r="BR35" s="1791" t="s">
        <v>2276</v>
      </c>
      <c r="BS35" s="1852">
        <v>5.0000000000000001E-4</v>
      </c>
      <c r="BT35" s="1791" t="s">
        <v>80</v>
      </c>
      <c r="BU35" s="1791" t="s">
        <v>2279</v>
      </c>
      <c r="BV35" s="1791" t="s">
        <v>86</v>
      </c>
      <c r="BW35" s="1791" t="s">
        <v>2276</v>
      </c>
      <c r="BX35" s="1791" t="s">
        <v>84</v>
      </c>
      <c r="BY35" s="1791" t="s">
        <v>2276</v>
      </c>
      <c r="BZ35" s="1791" t="s">
        <v>102</v>
      </c>
      <c r="CA35" s="1791" t="s">
        <v>2280</v>
      </c>
      <c r="CB35" s="1860">
        <v>6.1999999999999998E-3</v>
      </c>
    </row>
    <row r="36" spans="1:80" ht="19.5" customHeight="1" x14ac:dyDescent="0.15">
      <c r="A36" s="1466" t="s">
        <v>2269</v>
      </c>
      <c r="B36" s="1262" t="s">
        <v>1346</v>
      </c>
      <c r="C36" s="1467">
        <v>20141110</v>
      </c>
      <c r="D36" s="1828">
        <v>0.39583333333333331</v>
      </c>
      <c r="E36" s="1259" t="s">
        <v>1983</v>
      </c>
      <c r="F36" s="1265"/>
      <c r="G36" s="1261">
        <v>20</v>
      </c>
      <c r="H36" s="1261">
        <v>16.5</v>
      </c>
      <c r="I36" s="1262"/>
      <c r="J36" s="1262"/>
      <c r="K36" s="1262" t="s">
        <v>136</v>
      </c>
      <c r="L36" s="1262" t="s">
        <v>2029</v>
      </c>
      <c r="M36" s="1262" t="s">
        <v>2030</v>
      </c>
      <c r="N36" s="1834" t="s">
        <v>205</v>
      </c>
      <c r="O36" s="1790">
        <v>7.7</v>
      </c>
      <c r="P36" s="1840">
        <v>1.3</v>
      </c>
      <c r="Q36" s="1840">
        <v>1</v>
      </c>
      <c r="R36" s="1834">
        <v>2</v>
      </c>
      <c r="S36" s="1845" t="s">
        <v>1349</v>
      </c>
      <c r="T36" s="1789"/>
      <c r="U36" s="1791">
        <v>33000</v>
      </c>
      <c r="V36" s="1791"/>
      <c r="W36" s="1791"/>
      <c r="X36" s="1789"/>
      <c r="Y36" s="1789"/>
      <c r="Z36" s="1789" t="s">
        <v>337</v>
      </c>
      <c r="AA36" s="1792">
        <v>0.06</v>
      </c>
      <c r="AB36" s="1792">
        <v>3.9E-2</v>
      </c>
      <c r="AC36" s="1790"/>
      <c r="AD36" s="1793"/>
      <c r="AE36" s="1792"/>
      <c r="AF36" s="1793"/>
      <c r="AG36" s="1793"/>
      <c r="AH36" s="1789"/>
      <c r="AI36" s="1789"/>
      <c r="AJ36" s="1789"/>
      <c r="AK36" s="1834" t="s">
        <v>244</v>
      </c>
      <c r="AL36" s="1792"/>
      <c r="AM36" s="1789"/>
      <c r="AN36" s="1789"/>
      <c r="AO36" s="1789"/>
      <c r="AP36" s="1789"/>
      <c r="AQ36" s="1789"/>
      <c r="AR36" s="1789"/>
      <c r="AS36" s="1792"/>
      <c r="AT36" s="1789"/>
      <c r="AU36" s="1789"/>
      <c r="AV36" s="1789"/>
      <c r="AW36" s="1789"/>
      <c r="AX36" s="1789"/>
      <c r="AY36" s="1789"/>
      <c r="AZ36" s="1789"/>
      <c r="BA36" s="1790"/>
      <c r="BB36" s="1793"/>
      <c r="BC36" s="1789"/>
      <c r="BD36" s="1789"/>
      <c r="BE36" s="1792"/>
      <c r="BF36" s="1793"/>
      <c r="BG36" s="1791"/>
      <c r="BH36" s="1791"/>
      <c r="BI36" s="1791"/>
      <c r="BJ36" s="1791"/>
      <c r="BK36" s="1791"/>
      <c r="BL36" s="1791"/>
      <c r="BM36" s="1791"/>
      <c r="BN36" s="1791"/>
      <c r="BO36" s="1791"/>
      <c r="BP36" s="1791"/>
      <c r="BQ36" s="1791"/>
      <c r="BR36" s="1791"/>
      <c r="BS36" s="1794"/>
      <c r="BT36" s="1791"/>
      <c r="BU36" s="1791"/>
      <c r="BV36" s="1791"/>
      <c r="BW36" s="1791"/>
      <c r="BX36" s="1791"/>
      <c r="BY36" s="1791"/>
      <c r="BZ36" s="1791"/>
      <c r="CA36" s="1791"/>
      <c r="CB36" s="1860"/>
    </row>
    <row r="37" spans="1:80" ht="19.5" customHeight="1" x14ac:dyDescent="0.15">
      <c r="A37" s="1466" t="s">
        <v>2269</v>
      </c>
      <c r="B37" s="1262" t="s">
        <v>1346</v>
      </c>
      <c r="C37" s="1467">
        <v>20150107</v>
      </c>
      <c r="D37" s="1828">
        <v>0.3888888888888889</v>
      </c>
      <c r="E37" s="1259" t="s">
        <v>1983</v>
      </c>
      <c r="F37" s="1265"/>
      <c r="G37" s="1261">
        <v>5</v>
      </c>
      <c r="H37" s="1261">
        <v>15.5</v>
      </c>
      <c r="I37" s="1262"/>
      <c r="J37" s="1262"/>
      <c r="K37" s="1262" t="s">
        <v>136</v>
      </c>
      <c r="L37" s="1262" t="s">
        <v>2029</v>
      </c>
      <c r="M37" s="1262" t="s">
        <v>2030</v>
      </c>
      <c r="N37" s="1834" t="s">
        <v>205</v>
      </c>
      <c r="O37" s="1790">
        <v>7.3</v>
      </c>
      <c r="P37" s="1840">
        <v>1.6</v>
      </c>
      <c r="Q37" s="1840">
        <v>1.4</v>
      </c>
      <c r="R37" s="1834">
        <v>1</v>
      </c>
      <c r="S37" s="1845" t="s">
        <v>1350</v>
      </c>
      <c r="T37" s="1789"/>
      <c r="U37" s="1791">
        <v>13000</v>
      </c>
      <c r="V37" s="1791"/>
      <c r="W37" s="1791"/>
      <c r="X37" s="1789"/>
      <c r="Y37" s="1789"/>
      <c r="Z37" s="1789" t="s">
        <v>337</v>
      </c>
      <c r="AA37" s="1792">
        <v>7.0000000000000007E-2</v>
      </c>
      <c r="AB37" s="1792">
        <v>0.06</v>
      </c>
      <c r="AC37" s="1790"/>
      <c r="AD37" s="1793"/>
      <c r="AE37" s="1792"/>
      <c r="AF37" s="1793"/>
      <c r="AG37" s="1793"/>
      <c r="AH37" s="1789"/>
      <c r="AI37" s="1789"/>
      <c r="AJ37" s="1789"/>
      <c r="AK37" s="1834" t="s">
        <v>244</v>
      </c>
      <c r="AL37" s="1792"/>
      <c r="AM37" s="1789"/>
      <c r="AN37" s="1789"/>
      <c r="AO37" s="1789"/>
      <c r="AP37" s="1789"/>
      <c r="AQ37" s="1789"/>
      <c r="AR37" s="1789"/>
      <c r="AS37" s="1792"/>
      <c r="AT37" s="1789"/>
      <c r="AU37" s="1789"/>
      <c r="AV37" s="1789"/>
      <c r="AW37" s="1789"/>
      <c r="AX37" s="1789"/>
      <c r="AY37" s="1789"/>
      <c r="AZ37" s="1789"/>
      <c r="BA37" s="1790"/>
      <c r="BB37" s="1793"/>
      <c r="BC37" s="1789"/>
      <c r="BD37" s="1789"/>
      <c r="BE37" s="1792"/>
      <c r="BF37" s="1793"/>
      <c r="BG37" s="1791"/>
      <c r="BH37" s="1791"/>
      <c r="BI37" s="1791"/>
      <c r="BJ37" s="1791"/>
      <c r="BK37" s="1791"/>
      <c r="BL37" s="1791"/>
      <c r="BM37" s="1791"/>
      <c r="BN37" s="1791"/>
      <c r="BO37" s="1791"/>
      <c r="BP37" s="1791"/>
      <c r="BQ37" s="1791"/>
      <c r="BR37" s="1791"/>
      <c r="BS37" s="1794"/>
      <c r="BT37" s="1791"/>
      <c r="BU37" s="1791"/>
      <c r="BV37" s="1791"/>
      <c r="BW37" s="1791"/>
      <c r="BX37" s="1791"/>
      <c r="BY37" s="1791"/>
      <c r="BZ37" s="1791"/>
      <c r="CA37" s="1791"/>
      <c r="CB37" s="1860"/>
    </row>
    <row r="38" spans="1:80" ht="19.5" customHeight="1" thickBot="1" x14ac:dyDescent="0.2">
      <c r="A38" s="1468" t="s">
        <v>2269</v>
      </c>
      <c r="B38" s="1287" t="s">
        <v>1346</v>
      </c>
      <c r="C38" s="1469">
        <v>20150303</v>
      </c>
      <c r="D38" s="1829">
        <v>0.38194444444444442</v>
      </c>
      <c r="E38" s="1284" t="s">
        <v>2003</v>
      </c>
      <c r="F38" s="1291"/>
      <c r="G38" s="1286">
        <v>6</v>
      </c>
      <c r="H38" s="1286">
        <v>12.5</v>
      </c>
      <c r="I38" s="1287"/>
      <c r="J38" s="1287"/>
      <c r="K38" s="1287" t="s">
        <v>136</v>
      </c>
      <c r="L38" s="1287" t="s">
        <v>2029</v>
      </c>
      <c r="M38" s="1287" t="s">
        <v>2030</v>
      </c>
      <c r="N38" s="1835" t="s">
        <v>205</v>
      </c>
      <c r="O38" s="1798">
        <v>7.4</v>
      </c>
      <c r="P38" s="1841">
        <v>0.5</v>
      </c>
      <c r="Q38" s="1841">
        <v>1.3</v>
      </c>
      <c r="R38" s="1835">
        <v>2</v>
      </c>
      <c r="S38" s="1847" t="s">
        <v>1351</v>
      </c>
      <c r="T38" s="1797"/>
      <c r="U38" s="1799">
        <v>7900</v>
      </c>
      <c r="V38" s="1799"/>
      <c r="W38" s="1799"/>
      <c r="X38" s="1797"/>
      <c r="Y38" s="1797"/>
      <c r="Z38" s="1797" t="s">
        <v>337</v>
      </c>
      <c r="AA38" s="1800">
        <v>7.1999999999999995E-2</v>
      </c>
      <c r="AB38" s="1800">
        <v>6.2E-2</v>
      </c>
      <c r="AC38" s="1798"/>
      <c r="AD38" s="1801"/>
      <c r="AE38" s="1797" t="s">
        <v>334</v>
      </c>
      <c r="AF38" s="1798">
        <v>6.1</v>
      </c>
      <c r="AG38" s="1801" t="s">
        <v>87</v>
      </c>
      <c r="AH38" s="1797"/>
      <c r="AI38" s="1797"/>
      <c r="AJ38" s="1797"/>
      <c r="AK38" s="1835" t="s">
        <v>244</v>
      </c>
      <c r="AL38" s="1800" t="s">
        <v>86</v>
      </c>
      <c r="AM38" s="1797" t="s">
        <v>2273</v>
      </c>
      <c r="AN38" s="1797" t="s">
        <v>87</v>
      </c>
      <c r="AO38" s="1797" t="s">
        <v>102</v>
      </c>
      <c r="AP38" s="1797" t="s">
        <v>87</v>
      </c>
      <c r="AQ38" s="1797" t="s">
        <v>89</v>
      </c>
      <c r="AR38" s="1853">
        <v>0.01</v>
      </c>
      <c r="AS38" s="1800">
        <v>1.2E-2</v>
      </c>
      <c r="AT38" s="1797" t="s">
        <v>102</v>
      </c>
      <c r="AU38" s="1797" t="s">
        <v>85</v>
      </c>
      <c r="AV38" s="1797" t="s">
        <v>102</v>
      </c>
      <c r="AW38" s="1797" t="s">
        <v>78</v>
      </c>
      <c r="AX38" s="1797" t="s">
        <v>335</v>
      </c>
      <c r="AY38" s="1797" t="s">
        <v>87</v>
      </c>
      <c r="AZ38" s="1797" t="s">
        <v>2273</v>
      </c>
      <c r="BA38" s="1798"/>
      <c r="BB38" s="1801"/>
      <c r="BC38" s="1797"/>
      <c r="BD38" s="1797"/>
      <c r="BE38" s="1800"/>
      <c r="BF38" s="1801"/>
      <c r="BG38" s="1799"/>
      <c r="BH38" s="1799"/>
      <c r="BI38" s="1799"/>
      <c r="BJ38" s="1799" t="s">
        <v>2273</v>
      </c>
      <c r="BK38" s="1799" t="s">
        <v>2276</v>
      </c>
      <c r="BL38" s="1799" t="s">
        <v>80</v>
      </c>
      <c r="BM38" s="1799" t="s">
        <v>2277</v>
      </c>
      <c r="BN38" s="1799" t="s">
        <v>85</v>
      </c>
      <c r="BO38" s="1799" t="s">
        <v>2278</v>
      </c>
      <c r="BP38" s="1799" t="s">
        <v>89</v>
      </c>
      <c r="BQ38" s="1799" t="s">
        <v>2279</v>
      </c>
      <c r="BR38" s="1799" t="s">
        <v>2276</v>
      </c>
      <c r="BS38" s="1802" t="s">
        <v>89</v>
      </c>
      <c r="BT38" s="1799" t="s">
        <v>80</v>
      </c>
      <c r="BU38" s="1799" t="s">
        <v>2279</v>
      </c>
      <c r="BV38" s="1799" t="s">
        <v>86</v>
      </c>
      <c r="BW38" s="1799" t="s">
        <v>2276</v>
      </c>
      <c r="BX38" s="1799" t="s">
        <v>84</v>
      </c>
      <c r="BY38" s="1799" t="s">
        <v>2276</v>
      </c>
      <c r="BZ38" s="1799" t="s">
        <v>102</v>
      </c>
      <c r="CA38" s="1799" t="s">
        <v>2280</v>
      </c>
      <c r="CB38" s="1861">
        <v>4.4999999999999997E-3</v>
      </c>
    </row>
  </sheetData>
  <sheetProtection formatCells="0"/>
  <mergeCells count="2">
    <mergeCell ref="CC1:CC2"/>
    <mergeCell ref="CD1:CD2"/>
  </mergeCells>
  <phoneticPr fontId="21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85" orientation="landscape" r:id="rId1"/>
  <colBreaks count="3" manualBreakCount="3">
    <brk id="20" max="37" man="1"/>
    <brk id="35" max="37" man="1"/>
    <brk id="53" max="3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"/>
  <sheetViews>
    <sheetView zoomScaleNormal="100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RowHeight="13.5" x14ac:dyDescent="0.15"/>
  <cols>
    <col min="1" max="1" width="15.125" style="275" bestFit="1" customWidth="1"/>
    <col min="2" max="2" width="11" style="275" bestFit="1" customWidth="1"/>
    <col min="3" max="3" width="10.25" style="277" bestFit="1" customWidth="1"/>
    <col min="4" max="4" width="7" style="278" bestFit="1" customWidth="1"/>
    <col min="5" max="5" width="4.5" style="279" bestFit="1" customWidth="1"/>
    <col min="6" max="6" width="4.375" style="280" bestFit="1" customWidth="1"/>
    <col min="7" max="7" width="5.5" style="281" bestFit="1" customWidth="1"/>
    <col min="8" max="8" width="5.375" style="281" customWidth="1"/>
    <col min="9" max="9" width="4.5" style="275" bestFit="1" customWidth="1"/>
    <col min="10" max="10" width="3.375" style="275" bestFit="1" customWidth="1"/>
    <col min="11" max="11" width="8.375" style="282" customWidth="1"/>
    <col min="12" max="12" width="8.25" style="282" customWidth="1"/>
    <col min="13" max="13" width="5.125" style="282" customWidth="1"/>
    <col min="14" max="14" width="5.5" style="282" bestFit="1" customWidth="1"/>
    <col min="15" max="16" width="5.5" style="281" bestFit="1" customWidth="1"/>
    <col min="17" max="17" width="6.5" style="283" bestFit="1" customWidth="1"/>
    <col min="18" max="18" width="5.5" style="282" bestFit="1" customWidth="1"/>
    <col min="19" max="19" width="8.5" style="281" customWidth="1"/>
    <col min="20" max="20" width="6.125" style="275" bestFit="1" customWidth="1"/>
    <col min="21" max="23" width="8.625" style="284" customWidth="1"/>
    <col min="24" max="24" width="8.625" style="282" customWidth="1"/>
    <col min="25" max="25" width="9" style="275"/>
    <col min="26" max="26" width="8.625" style="275" customWidth="1"/>
    <col min="27" max="27" width="4" style="285" bestFit="1" customWidth="1"/>
    <col min="28" max="28" width="5.25" style="286" bestFit="1" customWidth="1"/>
    <col min="29" max="29" width="4.25" style="281" bestFit="1" customWidth="1"/>
    <col min="30" max="30" width="8.875" style="285" bestFit="1" customWidth="1"/>
    <col min="31" max="31" width="7.25" style="286" bestFit="1" customWidth="1"/>
    <col min="32" max="32" width="6.25" style="285" bestFit="1" customWidth="1"/>
    <col min="33" max="33" width="6.25" style="285" customWidth="1"/>
    <col min="34" max="34" width="7.125" style="275" bestFit="1" customWidth="1"/>
    <col min="35" max="35" width="4.25" style="275" bestFit="1" customWidth="1"/>
    <col min="36" max="36" width="6.25" style="275" bestFit="1" customWidth="1"/>
    <col min="37" max="37" width="10.125" style="275" bestFit="1" customWidth="1"/>
    <col min="38" max="38" width="5.625" style="286" bestFit="1" customWidth="1"/>
    <col min="39" max="39" width="5.5" style="275" bestFit="1" customWidth="1"/>
    <col min="40" max="40" width="4" style="275" bestFit="1" customWidth="1"/>
    <col min="41" max="41" width="6" style="275" bestFit="1" customWidth="1"/>
    <col min="42" max="42" width="4" style="275" bestFit="1" customWidth="1"/>
    <col min="43" max="43" width="4.25" style="275" bestFit="1" customWidth="1"/>
    <col min="44" max="44" width="4" style="275" bestFit="1" customWidth="1"/>
    <col min="45" max="45" width="4.25" style="286" bestFit="1" customWidth="1"/>
    <col min="46" max="46" width="5.25" style="275" bestFit="1" customWidth="1"/>
    <col min="47" max="47" width="8" style="275" bestFit="1" customWidth="1"/>
    <col min="48" max="48" width="5" style="275" bestFit="1" customWidth="1"/>
    <col min="49" max="49" width="4" style="275" bestFit="1" customWidth="1"/>
    <col min="50" max="50" width="4.875" style="275" bestFit="1" customWidth="1"/>
    <col min="51" max="51" width="6.75" style="275" bestFit="1" customWidth="1"/>
    <col min="52" max="52" width="4" style="275" bestFit="1" customWidth="1"/>
    <col min="53" max="53" width="6.5" style="287" bestFit="1" customWidth="1"/>
    <col min="54" max="54" width="6.125" style="285" bestFit="1" customWidth="1"/>
    <col min="55" max="55" width="6.125" style="275" bestFit="1" customWidth="1"/>
    <col min="56" max="56" width="6.875" style="275" bestFit="1" customWidth="1"/>
    <col min="57" max="57" width="5" style="286" bestFit="1" customWidth="1"/>
    <col min="58" max="58" width="5.5" style="285" bestFit="1" customWidth="1"/>
    <col min="59" max="59" width="6.5" style="288" bestFit="1" customWidth="1"/>
    <col min="60" max="60" width="8.625" style="284" customWidth="1"/>
    <col min="61" max="61" width="6.875" style="281" bestFit="1" customWidth="1"/>
    <col min="62" max="16384" width="9" style="275"/>
  </cols>
  <sheetData>
    <row r="1" spans="1:61" x14ac:dyDescent="0.15">
      <c r="A1" s="949" t="s">
        <v>0</v>
      </c>
      <c r="B1" s="950" t="s">
        <v>1</v>
      </c>
      <c r="C1" s="951" t="s">
        <v>2</v>
      </c>
      <c r="D1" s="952" t="s">
        <v>3</v>
      </c>
      <c r="E1" s="953" t="s">
        <v>4</v>
      </c>
      <c r="F1" s="954" t="s">
        <v>5</v>
      </c>
      <c r="G1" s="955" t="s">
        <v>6</v>
      </c>
      <c r="H1" s="956" t="s">
        <v>7</v>
      </c>
      <c r="I1" s="957" t="s">
        <v>8</v>
      </c>
      <c r="J1" s="958" t="s">
        <v>9</v>
      </c>
      <c r="K1" s="958" t="s">
        <v>10</v>
      </c>
      <c r="L1" s="958" t="s">
        <v>11</v>
      </c>
      <c r="M1" s="958" t="s">
        <v>12</v>
      </c>
      <c r="N1" s="958" t="s">
        <v>13</v>
      </c>
      <c r="O1" s="959" t="s">
        <v>14</v>
      </c>
      <c r="P1" s="955" t="s">
        <v>15</v>
      </c>
      <c r="Q1" s="960" t="s">
        <v>16</v>
      </c>
      <c r="R1" s="958" t="s">
        <v>17</v>
      </c>
      <c r="S1" s="960" t="s">
        <v>114</v>
      </c>
      <c r="T1" s="958" t="s">
        <v>18</v>
      </c>
      <c r="U1" s="961" t="s">
        <v>19</v>
      </c>
      <c r="V1" s="961" t="s">
        <v>20</v>
      </c>
      <c r="W1" s="933" t="s">
        <v>21</v>
      </c>
      <c r="X1" s="933" t="s">
        <v>22</v>
      </c>
      <c r="Y1" s="933" t="s">
        <v>23</v>
      </c>
      <c r="Z1" s="933" t="s">
        <v>24</v>
      </c>
      <c r="AA1" s="934" t="s">
        <v>25</v>
      </c>
      <c r="AB1" s="936" t="s">
        <v>26</v>
      </c>
      <c r="AC1" s="935" t="s">
        <v>27</v>
      </c>
      <c r="AD1" s="934" t="s">
        <v>115</v>
      </c>
      <c r="AE1" s="936" t="s">
        <v>116</v>
      </c>
      <c r="AF1" s="934" t="s">
        <v>117</v>
      </c>
      <c r="AG1" s="934" t="s">
        <v>1513</v>
      </c>
      <c r="AH1" s="958" t="s">
        <v>28</v>
      </c>
      <c r="AI1" s="958" t="s">
        <v>118</v>
      </c>
      <c r="AJ1" s="958" t="s">
        <v>29</v>
      </c>
      <c r="AK1" s="958" t="s">
        <v>30</v>
      </c>
      <c r="AL1" s="962" t="s">
        <v>31</v>
      </c>
      <c r="AM1" s="958" t="s">
        <v>119</v>
      </c>
      <c r="AN1" s="958" t="s">
        <v>32</v>
      </c>
      <c r="AO1" s="958" t="s">
        <v>33</v>
      </c>
      <c r="AP1" s="958" t="s">
        <v>34</v>
      </c>
      <c r="AQ1" s="958" t="s">
        <v>120</v>
      </c>
      <c r="AR1" s="958" t="s">
        <v>35</v>
      </c>
      <c r="AS1" s="962" t="s">
        <v>36</v>
      </c>
      <c r="AT1" s="958" t="s">
        <v>37</v>
      </c>
      <c r="AU1" s="958" t="s">
        <v>38</v>
      </c>
      <c r="AV1" s="958" t="s">
        <v>39</v>
      </c>
      <c r="AW1" s="958" t="s">
        <v>40</v>
      </c>
      <c r="AX1" s="958" t="s">
        <v>41</v>
      </c>
      <c r="AY1" s="958" t="s">
        <v>42</v>
      </c>
      <c r="AZ1" s="958" t="s">
        <v>43</v>
      </c>
      <c r="BA1" s="963" t="s">
        <v>44</v>
      </c>
      <c r="BB1" s="954" t="s">
        <v>45</v>
      </c>
      <c r="BC1" s="958" t="s">
        <v>46</v>
      </c>
      <c r="BD1" s="958" t="s">
        <v>47</v>
      </c>
      <c r="BE1" s="962" t="s">
        <v>48</v>
      </c>
      <c r="BF1" s="954" t="s">
        <v>49</v>
      </c>
      <c r="BG1" s="964" t="s">
        <v>1514</v>
      </c>
      <c r="BH1" s="961" t="s">
        <v>1515</v>
      </c>
      <c r="BI1" s="965" t="s">
        <v>51</v>
      </c>
    </row>
    <row r="2" spans="1:61" s="276" customFormat="1" ht="14.25" thickBot="1" x14ac:dyDescent="0.2">
      <c r="A2" s="966"/>
      <c r="B2" s="924"/>
      <c r="C2" s="967"/>
      <c r="D2" s="968"/>
      <c r="E2" s="924"/>
      <c r="F2" s="946" t="s">
        <v>1517</v>
      </c>
      <c r="G2" s="969" t="s">
        <v>1518</v>
      </c>
      <c r="H2" s="970" t="s">
        <v>1518</v>
      </c>
      <c r="I2" s="971" t="s">
        <v>66</v>
      </c>
      <c r="J2" s="972" t="s">
        <v>66</v>
      </c>
      <c r="K2" s="972"/>
      <c r="L2" s="972"/>
      <c r="M2" s="972"/>
      <c r="N2" s="972" t="s">
        <v>67</v>
      </c>
      <c r="O2" s="973"/>
      <c r="P2" s="969" t="s">
        <v>68</v>
      </c>
      <c r="Q2" s="974" t="s">
        <v>68</v>
      </c>
      <c r="R2" s="972" t="s">
        <v>68</v>
      </c>
      <c r="S2" s="974" t="s">
        <v>68</v>
      </c>
      <c r="T2" s="972"/>
      <c r="U2" s="947" t="s">
        <v>69</v>
      </c>
      <c r="V2" s="947" t="s">
        <v>70</v>
      </c>
      <c r="W2" s="927" t="s">
        <v>70</v>
      </c>
      <c r="X2" s="927" t="s">
        <v>71</v>
      </c>
      <c r="Y2" s="927" t="s">
        <v>68</v>
      </c>
      <c r="Z2" s="927" t="s">
        <v>68</v>
      </c>
      <c r="AA2" s="926" t="s">
        <v>68</v>
      </c>
      <c r="AB2" s="940" t="s">
        <v>68</v>
      </c>
      <c r="AC2" s="939" t="s">
        <v>68</v>
      </c>
      <c r="AD2" s="926" t="s">
        <v>68</v>
      </c>
      <c r="AE2" s="940" t="s">
        <v>68</v>
      </c>
      <c r="AF2" s="926" t="s">
        <v>68</v>
      </c>
      <c r="AG2" s="926" t="s">
        <v>68</v>
      </c>
      <c r="AH2" s="972" t="s">
        <v>68</v>
      </c>
      <c r="AI2" s="972"/>
      <c r="AJ2" s="972"/>
      <c r="AK2" s="972" t="s">
        <v>68</v>
      </c>
      <c r="AL2" s="975" t="s">
        <v>68</v>
      </c>
      <c r="AM2" s="972" t="s">
        <v>68</v>
      </c>
      <c r="AN2" s="972" t="s">
        <v>68</v>
      </c>
      <c r="AO2" s="972" t="s">
        <v>68</v>
      </c>
      <c r="AP2" s="972" t="s">
        <v>68</v>
      </c>
      <c r="AQ2" s="972" t="s">
        <v>68</v>
      </c>
      <c r="AR2" s="972" t="s">
        <v>68</v>
      </c>
      <c r="AS2" s="975" t="s">
        <v>68</v>
      </c>
      <c r="AT2" s="972" t="s">
        <v>68</v>
      </c>
      <c r="AU2" s="972" t="s">
        <v>68</v>
      </c>
      <c r="AV2" s="972" t="s">
        <v>68</v>
      </c>
      <c r="AW2" s="972" t="s">
        <v>68</v>
      </c>
      <c r="AX2" s="972" t="s">
        <v>68</v>
      </c>
      <c r="AY2" s="972" t="s">
        <v>68</v>
      </c>
      <c r="AZ2" s="972" t="s">
        <v>68</v>
      </c>
      <c r="BA2" s="976" t="s">
        <v>72</v>
      </c>
      <c r="BB2" s="946" t="s">
        <v>68</v>
      </c>
      <c r="BC2" s="972" t="s">
        <v>68</v>
      </c>
      <c r="BD2" s="972" t="s">
        <v>68</v>
      </c>
      <c r="BE2" s="975" t="s">
        <v>68</v>
      </c>
      <c r="BF2" s="946" t="s">
        <v>68</v>
      </c>
      <c r="BG2" s="948" t="s">
        <v>69</v>
      </c>
      <c r="BH2" s="947" t="s">
        <v>70</v>
      </c>
      <c r="BI2" s="977" t="s">
        <v>73</v>
      </c>
    </row>
    <row r="3" spans="1:61" x14ac:dyDescent="0.15">
      <c r="A3" s="759" t="s">
        <v>1352</v>
      </c>
      <c r="B3" s="460" t="s">
        <v>1353</v>
      </c>
      <c r="C3" s="978" t="s">
        <v>1354</v>
      </c>
      <c r="D3" s="979">
        <v>0.46666666666666662</v>
      </c>
      <c r="E3" s="980" t="s">
        <v>128</v>
      </c>
      <c r="F3" s="981"/>
      <c r="G3" s="982">
        <v>21.8</v>
      </c>
      <c r="H3" s="983">
        <v>17</v>
      </c>
      <c r="I3" s="982"/>
      <c r="J3" s="984"/>
      <c r="K3" s="1161" t="s">
        <v>136</v>
      </c>
      <c r="L3" s="1161" t="s">
        <v>126</v>
      </c>
      <c r="M3" s="1161" t="s">
        <v>127</v>
      </c>
      <c r="N3" s="1161" t="s">
        <v>129</v>
      </c>
      <c r="O3" s="985">
        <v>7.47</v>
      </c>
      <c r="P3" s="985">
        <v>0.2</v>
      </c>
      <c r="Q3" s="985">
        <v>1.4</v>
      </c>
      <c r="R3" s="985">
        <v>0</v>
      </c>
      <c r="S3" s="985">
        <v>8.4700000000000006</v>
      </c>
      <c r="T3" s="984"/>
      <c r="U3" s="986"/>
      <c r="V3" s="986"/>
      <c r="W3" s="987"/>
      <c r="X3" s="988"/>
      <c r="Y3" s="989"/>
      <c r="Z3" s="988"/>
      <c r="AA3" s="990"/>
      <c r="AB3" s="991"/>
      <c r="AC3" s="989"/>
      <c r="AD3" s="990"/>
      <c r="AE3" s="991"/>
      <c r="AF3" s="990"/>
      <c r="AG3" s="990"/>
      <c r="AH3" s="984"/>
      <c r="AI3" s="984"/>
      <c r="AJ3" s="984"/>
      <c r="AK3" s="984"/>
      <c r="AL3" s="992"/>
      <c r="AM3" s="984"/>
      <c r="AN3" s="984"/>
      <c r="AO3" s="984"/>
      <c r="AP3" s="984"/>
      <c r="AQ3" s="984"/>
      <c r="AR3" s="984"/>
      <c r="AS3" s="992"/>
      <c r="AT3" s="984"/>
      <c r="AU3" s="984"/>
      <c r="AV3" s="984"/>
      <c r="AW3" s="984"/>
      <c r="AX3" s="984"/>
      <c r="AY3" s="984"/>
      <c r="AZ3" s="984"/>
      <c r="BA3" s="993"/>
      <c r="BB3" s="985"/>
      <c r="BC3" s="984"/>
      <c r="BD3" s="984"/>
      <c r="BE3" s="992"/>
      <c r="BF3" s="985"/>
      <c r="BG3" s="994"/>
      <c r="BH3" s="986"/>
      <c r="BI3" s="995"/>
    </row>
    <row r="4" spans="1:61" x14ac:dyDescent="0.15">
      <c r="A4" s="759" t="s">
        <v>1352</v>
      </c>
      <c r="B4" s="460" t="s">
        <v>1353</v>
      </c>
      <c r="C4" s="978" t="s">
        <v>1364</v>
      </c>
      <c r="D4" s="979">
        <v>0.46875</v>
      </c>
      <c r="E4" s="980" t="s">
        <v>128</v>
      </c>
      <c r="F4" s="981"/>
      <c r="G4" s="982">
        <v>13</v>
      </c>
      <c r="H4" s="983">
        <v>10</v>
      </c>
      <c r="I4" s="982"/>
      <c r="J4" s="984"/>
      <c r="K4" s="1161" t="s">
        <v>136</v>
      </c>
      <c r="L4" s="1161" t="s">
        <v>126</v>
      </c>
      <c r="M4" s="1161" t="s">
        <v>127</v>
      </c>
      <c r="N4" s="1161" t="s">
        <v>1945</v>
      </c>
      <c r="O4" s="985">
        <v>7.17</v>
      </c>
      <c r="P4" s="985">
        <v>0.87</v>
      </c>
      <c r="Q4" s="985">
        <v>0.33</v>
      </c>
      <c r="R4" s="985">
        <v>0.33</v>
      </c>
      <c r="S4" s="985">
        <v>10.27</v>
      </c>
      <c r="T4" s="984"/>
      <c r="U4" s="986"/>
      <c r="V4" s="986"/>
      <c r="W4" s="996"/>
      <c r="X4" s="997"/>
      <c r="Y4" s="998"/>
      <c r="Z4" s="997"/>
      <c r="AA4" s="999"/>
      <c r="AB4" s="1000"/>
      <c r="AC4" s="998"/>
      <c r="AD4" s="999"/>
      <c r="AE4" s="1000"/>
      <c r="AF4" s="999"/>
      <c r="AG4" s="999"/>
      <c r="AH4" s="984"/>
      <c r="AI4" s="984"/>
      <c r="AJ4" s="984"/>
      <c r="AK4" s="984"/>
      <c r="AL4" s="992"/>
      <c r="AM4" s="984"/>
      <c r="AN4" s="984"/>
      <c r="AO4" s="984"/>
      <c r="AP4" s="984"/>
      <c r="AQ4" s="984"/>
      <c r="AR4" s="984"/>
      <c r="AS4" s="992"/>
      <c r="AT4" s="984"/>
      <c r="AU4" s="984"/>
      <c r="AV4" s="984"/>
      <c r="AW4" s="984"/>
      <c r="AX4" s="984"/>
      <c r="AY4" s="984"/>
      <c r="AZ4" s="984"/>
      <c r="BA4" s="993"/>
      <c r="BB4" s="985"/>
      <c r="BC4" s="984"/>
      <c r="BD4" s="984"/>
      <c r="BE4" s="992"/>
      <c r="BF4" s="985"/>
      <c r="BG4" s="994"/>
      <c r="BH4" s="986"/>
      <c r="BI4" s="995"/>
    </row>
    <row r="5" spans="1:61" x14ac:dyDescent="0.15">
      <c r="A5" s="759" t="s">
        <v>1352</v>
      </c>
      <c r="B5" s="477" t="s">
        <v>1355</v>
      </c>
      <c r="C5" s="978" t="s">
        <v>1356</v>
      </c>
      <c r="D5" s="1001">
        <v>0.47638888888888892</v>
      </c>
      <c r="E5" s="980" t="s">
        <v>128</v>
      </c>
      <c r="F5" s="1002"/>
      <c r="G5" s="983">
        <v>23.6</v>
      </c>
      <c r="H5" s="983">
        <v>18</v>
      </c>
      <c r="I5" s="983"/>
      <c r="J5" s="1003"/>
      <c r="K5" s="1161" t="s">
        <v>136</v>
      </c>
      <c r="L5" s="1161" t="s">
        <v>126</v>
      </c>
      <c r="M5" s="1161" t="s">
        <v>127</v>
      </c>
      <c r="N5" s="1161" t="s">
        <v>1945</v>
      </c>
      <c r="O5" s="985">
        <v>7.54</v>
      </c>
      <c r="P5" s="1004">
        <v>2.12</v>
      </c>
      <c r="Q5" s="1004">
        <v>1.8</v>
      </c>
      <c r="R5" s="985">
        <v>0.33</v>
      </c>
      <c r="S5" s="1004">
        <v>8.52</v>
      </c>
      <c r="T5" s="1003"/>
      <c r="U5" s="1005"/>
      <c r="V5" s="1005"/>
      <c r="W5" s="1005"/>
      <c r="X5" s="1003"/>
      <c r="Y5" s="1006"/>
      <c r="Z5" s="1003"/>
      <c r="AA5" s="1004"/>
      <c r="AB5" s="1007"/>
      <c r="AC5" s="983"/>
      <c r="AD5" s="1004"/>
      <c r="AE5" s="1007"/>
      <c r="AF5" s="983"/>
      <c r="AG5" s="983"/>
      <c r="AH5" s="1003"/>
      <c r="AI5" s="1003"/>
      <c r="AJ5" s="1003"/>
      <c r="AK5" s="1003"/>
      <c r="AL5" s="1007"/>
      <c r="AM5" s="1003"/>
      <c r="AN5" s="1003"/>
      <c r="AO5" s="1003"/>
      <c r="AP5" s="1003"/>
      <c r="AQ5" s="1003"/>
      <c r="AR5" s="1003"/>
      <c r="AS5" s="1007"/>
      <c r="AT5" s="1003"/>
      <c r="AU5" s="1003"/>
      <c r="AV5" s="1003"/>
      <c r="AW5" s="1003"/>
      <c r="AX5" s="1003"/>
      <c r="AY5" s="1003"/>
      <c r="AZ5" s="1003"/>
      <c r="BA5" s="1008"/>
      <c r="BB5" s="1004"/>
      <c r="BC5" s="1003"/>
      <c r="BD5" s="1003"/>
      <c r="BE5" s="1007"/>
      <c r="BF5" s="1004"/>
      <c r="BG5" s="1009"/>
      <c r="BH5" s="1005"/>
      <c r="BI5" s="1010"/>
    </row>
    <row r="6" spans="1:61" x14ac:dyDescent="0.15">
      <c r="A6" s="759" t="s">
        <v>1352</v>
      </c>
      <c r="B6" s="477" t="s">
        <v>1355</v>
      </c>
      <c r="C6" s="978" t="s">
        <v>1364</v>
      </c>
      <c r="D6" s="1001">
        <v>0.47986111111111113</v>
      </c>
      <c r="E6" s="980" t="s">
        <v>128</v>
      </c>
      <c r="F6" s="1002"/>
      <c r="G6" s="983">
        <v>15.1</v>
      </c>
      <c r="H6" s="983">
        <v>13</v>
      </c>
      <c r="I6" s="983"/>
      <c r="J6" s="1003"/>
      <c r="K6" s="1161" t="s">
        <v>136</v>
      </c>
      <c r="L6" s="1161" t="s">
        <v>126</v>
      </c>
      <c r="M6" s="1161" t="s">
        <v>127</v>
      </c>
      <c r="N6" s="1161" t="s">
        <v>1945</v>
      </c>
      <c r="O6" s="985">
        <v>7.2</v>
      </c>
      <c r="P6" s="1004">
        <v>1.04</v>
      </c>
      <c r="Q6" s="1004">
        <v>0.8</v>
      </c>
      <c r="R6" s="985">
        <v>0.33</v>
      </c>
      <c r="S6" s="1004">
        <v>10.33</v>
      </c>
      <c r="T6" s="1003"/>
      <c r="U6" s="1005"/>
      <c r="V6" s="1005"/>
      <c r="W6" s="1005"/>
      <c r="X6" s="1003"/>
      <c r="Y6" s="1006"/>
      <c r="Z6" s="1003"/>
      <c r="AA6" s="1004"/>
      <c r="AB6" s="1007"/>
      <c r="AC6" s="983"/>
      <c r="AD6" s="1004"/>
      <c r="AE6" s="1007"/>
      <c r="AF6" s="983"/>
      <c r="AG6" s="983"/>
      <c r="AH6" s="1003"/>
      <c r="AI6" s="1003"/>
      <c r="AJ6" s="1003"/>
      <c r="AK6" s="1003"/>
      <c r="AL6" s="1007"/>
      <c r="AM6" s="1003"/>
      <c r="AN6" s="1003"/>
      <c r="AO6" s="1003"/>
      <c r="AP6" s="1003"/>
      <c r="AQ6" s="1003"/>
      <c r="AR6" s="1003"/>
      <c r="AS6" s="1007"/>
      <c r="AT6" s="1003"/>
      <c r="AU6" s="1003"/>
      <c r="AV6" s="1003"/>
      <c r="AW6" s="1003"/>
      <c r="AX6" s="1003"/>
      <c r="AY6" s="1003"/>
      <c r="AZ6" s="1003"/>
      <c r="BA6" s="1008"/>
      <c r="BB6" s="1004"/>
      <c r="BC6" s="1003"/>
      <c r="BD6" s="1003"/>
      <c r="BE6" s="1007"/>
      <c r="BF6" s="1004"/>
      <c r="BG6" s="1009"/>
      <c r="BH6" s="1005"/>
      <c r="BI6" s="1010"/>
    </row>
    <row r="7" spans="1:61" x14ac:dyDescent="0.15">
      <c r="A7" s="759" t="s">
        <v>1352</v>
      </c>
      <c r="B7" s="477" t="s">
        <v>1357</v>
      </c>
      <c r="C7" s="978" t="s">
        <v>1356</v>
      </c>
      <c r="D7" s="1001">
        <v>0.38125000000000003</v>
      </c>
      <c r="E7" s="980" t="s">
        <v>128</v>
      </c>
      <c r="F7" s="1002"/>
      <c r="G7" s="983">
        <v>25.7</v>
      </c>
      <c r="H7" s="983">
        <v>18.600000000000001</v>
      </c>
      <c r="I7" s="983"/>
      <c r="J7" s="1003"/>
      <c r="K7" s="1161" t="s">
        <v>136</v>
      </c>
      <c r="L7" s="1161" t="s">
        <v>126</v>
      </c>
      <c r="M7" s="1161" t="s">
        <v>127</v>
      </c>
      <c r="N7" s="1161" t="s">
        <v>1945</v>
      </c>
      <c r="O7" s="985">
        <v>7.7</v>
      </c>
      <c r="P7" s="1004">
        <v>0.05</v>
      </c>
      <c r="Q7" s="1004">
        <v>4</v>
      </c>
      <c r="R7" s="985">
        <v>0</v>
      </c>
      <c r="S7" s="1004">
        <v>8.39</v>
      </c>
      <c r="T7" s="1003"/>
      <c r="U7" s="1005"/>
      <c r="V7" s="1005"/>
      <c r="W7" s="1005"/>
      <c r="X7" s="1003"/>
      <c r="Y7" s="1006"/>
      <c r="Z7" s="1003"/>
      <c r="AA7" s="1004"/>
      <c r="AB7" s="1007"/>
      <c r="AC7" s="983"/>
      <c r="AD7" s="1004"/>
      <c r="AE7" s="1007"/>
      <c r="AF7" s="983"/>
      <c r="AG7" s="983"/>
      <c r="AH7" s="1003"/>
      <c r="AI7" s="1003"/>
      <c r="AJ7" s="1003"/>
      <c r="AK7" s="1003"/>
      <c r="AL7" s="1007"/>
      <c r="AM7" s="1003"/>
      <c r="AN7" s="1003"/>
      <c r="AO7" s="1003"/>
      <c r="AP7" s="1003"/>
      <c r="AQ7" s="1003"/>
      <c r="AR7" s="1003"/>
      <c r="AS7" s="1007"/>
      <c r="AT7" s="1003"/>
      <c r="AU7" s="1003"/>
      <c r="AV7" s="1003"/>
      <c r="AW7" s="1003"/>
      <c r="AX7" s="1003"/>
      <c r="AY7" s="1003"/>
      <c r="AZ7" s="1003"/>
      <c r="BA7" s="1008"/>
      <c r="BB7" s="1004"/>
      <c r="BC7" s="1003"/>
      <c r="BD7" s="1003"/>
      <c r="BE7" s="1007"/>
      <c r="BF7" s="1004"/>
      <c r="BG7" s="1009"/>
      <c r="BH7" s="1005"/>
      <c r="BI7" s="1010"/>
    </row>
    <row r="8" spans="1:61" x14ac:dyDescent="0.15">
      <c r="A8" s="759" t="s">
        <v>1352</v>
      </c>
      <c r="B8" s="477" t="s">
        <v>1357</v>
      </c>
      <c r="C8" s="978" t="s">
        <v>1364</v>
      </c>
      <c r="D8" s="1001">
        <v>0.37708333333333338</v>
      </c>
      <c r="E8" s="980" t="s">
        <v>128</v>
      </c>
      <c r="F8" s="1002"/>
      <c r="G8" s="983">
        <v>15.8</v>
      </c>
      <c r="H8" s="983">
        <v>12.8</v>
      </c>
      <c r="I8" s="983"/>
      <c r="J8" s="1003"/>
      <c r="K8" s="1161" t="s">
        <v>136</v>
      </c>
      <c r="L8" s="1161" t="s">
        <v>126</v>
      </c>
      <c r="M8" s="1161" t="s">
        <v>127</v>
      </c>
      <c r="N8" s="1161" t="s">
        <v>1945</v>
      </c>
      <c r="O8" s="985">
        <v>7.19</v>
      </c>
      <c r="P8" s="1004">
        <v>0.68</v>
      </c>
      <c r="Q8" s="1004">
        <v>1</v>
      </c>
      <c r="R8" s="985">
        <v>0.33</v>
      </c>
      <c r="S8" s="1004">
        <v>11.38</v>
      </c>
      <c r="T8" s="1003"/>
      <c r="U8" s="1005"/>
      <c r="V8" s="1005"/>
      <c r="W8" s="1005"/>
      <c r="X8" s="1003"/>
      <c r="Y8" s="1006"/>
      <c r="Z8" s="1003"/>
      <c r="AA8" s="1004"/>
      <c r="AB8" s="1007"/>
      <c r="AC8" s="983"/>
      <c r="AD8" s="1004"/>
      <c r="AE8" s="1007"/>
      <c r="AF8" s="983"/>
      <c r="AG8" s="983"/>
      <c r="AH8" s="1003"/>
      <c r="AI8" s="1003"/>
      <c r="AJ8" s="1003"/>
      <c r="AK8" s="1003"/>
      <c r="AL8" s="1007"/>
      <c r="AM8" s="1003"/>
      <c r="AN8" s="1003"/>
      <c r="AO8" s="1003"/>
      <c r="AP8" s="1003"/>
      <c r="AQ8" s="1003"/>
      <c r="AR8" s="1003"/>
      <c r="AS8" s="1007"/>
      <c r="AT8" s="1003"/>
      <c r="AU8" s="1003"/>
      <c r="AV8" s="1003"/>
      <c r="AW8" s="1003"/>
      <c r="AX8" s="1003"/>
      <c r="AY8" s="1003"/>
      <c r="AZ8" s="1003"/>
      <c r="BA8" s="1008"/>
      <c r="BB8" s="1004"/>
      <c r="BC8" s="1003"/>
      <c r="BD8" s="1003"/>
      <c r="BE8" s="1007"/>
      <c r="BF8" s="1004"/>
      <c r="BG8" s="1009"/>
      <c r="BH8" s="1005"/>
      <c r="BI8" s="1010"/>
    </row>
    <row r="9" spans="1:61" x14ac:dyDescent="0.15">
      <c r="A9" s="759" t="s">
        <v>1352</v>
      </c>
      <c r="B9" s="477" t="s">
        <v>1358</v>
      </c>
      <c r="C9" s="978" t="s">
        <v>1356</v>
      </c>
      <c r="D9" s="1001">
        <v>0.40277777777777773</v>
      </c>
      <c r="E9" s="980" t="s">
        <v>128</v>
      </c>
      <c r="F9" s="1002"/>
      <c r="G9" s="983">
        <v>28.2</v>
      </c>
      <c r="H9" s="983">
        <v>19.5</v>
      </c>
      <c r="I9" s="983"/>
      <c r="J9" s="1003"/>
      <c r="K9" s="1161" t="s">
        <v>136</v>
      </c>
      <c r="L9" s="1161" t="s">
        <v>126</v>
      </c>
      <c r="M9" s="1161" t="s">
        <v>127</v>
      </c>
      <c r="N9" s="1161" t="s">
        <v>1945</v>
      </c>
      <c r="O9" s="985">
        <v>7.7</v>
      </c>
      <c r="P9" s="1004">
        <v>1.36</v>
      </c>
      <c r="Q9" s="1004">
        <v>10</v>
      </c>
      <c r="R9" s="985">
        <v>2</v>
      </c>
      <c r="S9" s="1004">
        <v>7.93</v>
      </c>
      <c r="T9" s="1003"/>
      <c r="U9" s="1005"/>
      <c r="V9" s="1005"/>
      <c r="W9" s="1005"/>
      <c r="X9" s="1003"/>
      <c r="Y9" s="1006"/>
      <c r="Z9" s="1003"/>
      <c r="AA9" s="1004"/>
      <c r="AB9" s="1007"/>
      <c r="AC9" s="983"/>
      <c r="AD9" s="1004"/>
      <c r="AE9" s="1007"/>
      <c r="AF9" s="983"/>
      <c r="AG9" s="983"/>
      <c r="AH9" s="1003"/>
      <c r="AI9" s="1003"/>
      <c r="AJ9" s="1003"/>
      <c r="AK9" s="1003"/>
      <c r="AL9" s="1007"/>
      <c r="AM9" s="1003"/>
      <c r="AN9" s="1003"/>
      <c r="AO9" s="1003"/>
      <c r="AP9" s="1003"/>
      <c r="AQ9" s="1003"/>
      <c r="AR9" s="1003"/>
      <c r="AS9" s="1007"/>
      <c r="AT9" s="1003"/>
      <c r="AU9" s="1003"/>
      <c r="AV9" s="1003"/>
      <c r="AW9" s="1003"/>
      <c r="AX9" s="1003"/>
      <c r="AY9" s="1003"/>
      <c r="AZ9" s="1003"/>
      <c r="BA9" s="1008"/>
      <c r="BB9" s="1004"/>
      <c r="BC9" s="1003"/>
      <c r="BD9" s="1003"/>
      <c r="BE9" s="1007"/>
      <c r="BF9" s="1004"/>
      <c r="BG9" s="1009"/>
      <c r="BH9" s="1005"/>
      <c r="BI9" s="1010"/>
    </row>
    <row r="10" spans="1:61" x14ac:dyDescent="0.15">
      <c r="A10" s="759" t="s">
        <v>1352</v>
      </c>
      <c r="B10" s="477" t="s">
        <v>1358</v>
      </c>
      <c r="C10" s="978" t="s">
        <v>1364</v>
      </c>
      <c r="D10" s="1001">
        <v>0.39583333333333331</v>
      </c>
      <c r="E10" s="980" t="s">
        <v>128</v>
      </c>
      <c r="F10" s="1002"/>
      <c r="G10" s="983">
        <v>14.9</v>
      </c>
      <c r="H10" s="983">
        <v>12</v>
      </c>
      <c r="I10" s="983"/>
      <c r="J10" s="1003"/>
      <c r="K10" s="1161" t="s">
        <v>136</v>
      </c>
      <c r="L10" s="1161" t="s">
        <v>126</v>
      </c>
      <c r="M10" s="1161" t="s">
        <v>127</v>
      </c>
      <c r="N10" s="1161" t="s">
        <v>1945</v>
      </c>
      <c r="O10" s="985">
        <v>7.23</v>
      </c>
      <c r="P10" s="1004">
        <v>0</v>
      </c>
      <c r="Q10" s="1004">
        <v>1.2</v>
      </c>
      <c r="R10" s="985">
        <v>0.67</v>
      </c>
      <c r="S10" s="1004">
        <v>9.73</v>
      </c>
      <c r="T10" s="1003"/>
      <c r="U10" s="1005"/>
      <c r="V10" s="1005"/>
      <c r="W10" s="1005"/>
      <c r="X10" s="1003"/>
      <c r="Y10" s="1006"/>
      <c r="Z10" s="1003"/>
      <c r="AA10" s="1004"/>
      <c r="AB10" s="1007"/>
      <c r="AC10" s="983"/>
      <c r="AD10" s="1004"/>
      <c r="AE10" s="1007"/>
      <c r="AF10" s="983"/>
      <c r="AG10" s="983"/>
      <c r="AH10" s="1003"/>
      <c r="AI10" s="1003"/>
      <c r="AJ10" s="1003"/>
      <c r="AK10" s="1003"/>
      <c r="AL10" s="1007"/>
      <c r="AM10" s="1003"/>
      <c r="AN10" s="1003"/>
      <c r="AO10" s="1003"/>
      <c r="AP10" s="1003"/>
      <c r="AQ10" s="1003"/>
      <c r="AR10" s="1003"/>
      <c r="AS10" s="1007"/>
      <c r="AT10" s="1003"/>
      <c r="AU10" s="1003"/>
      <c r="AV10" s="1003"/>
      <c r="AW10" s="1003"/>
      <c r="AX10" s="1003"/>
      <c r="AY10" s="1003"/>
      <c r="AZ10" s="1003"/>
      <c r="BA10" s="1008"/>
      <c r="BB10" s="1004"/>
      <c r="BC10" s="1003"/>
      <c r="BD10" s="1003"/>
      <c r="BE10" s="1007"/>
      <c r="BF10" s="1004"/>
      <c r="BG10" s="1009"/>
      <c r="BH10" s="1005"/>
      <c r="BI10" s="1010"/>
    </row>
    <row r="11" spans="1:61" x14ac:dyDescent="0.15">
      <c r="A11" s="759" t="s">
        <v>1352</v>
      </c>
      <c r="B11" s="477" t="s">
        <v>1359</v>
      </c>
      <c r="C11" s="978" t="s">
        <v>1356</v>
      </c>
      <c r="D11" s="1001">
        <v>0.3888888888888889</v>
      </c>
      <c r="E11" s="980" t="s">
        <v>128</v>
      </c>
      <c r="F11" s="1002"/>
      <c r="G11" s="983">
        <v>24.2</v>
      </c>
      <c r="H11" s="983">
        <v>19.3</v>
      </c>
      <c r="I11" s="983"/>
      <c r="J11" s="1003"/>
      <c r="K11" s="1161" t="s">
        <v>136</v>
      </c>
      <c r="L11" s="1161" t="s">
        <v>126</v>
      </c>
      <c r="M11" s="1161" t="s">
        <v>127</v>
      </c>
      <c r="N11" s="1161" t="s">
        <v>1945</v>
      </c>
      <c r="O11" s="985">
        <v>7.45</v>
      </c>
      <c r="P11" s="1004">
        <v>0.74</v>
      </c>
      <c r="Q11" s="1004">
        <v>7.8</v>
      </c>
      <c r="R11" s="985">
        <v>0.67</v>
      </c>
      <c r="S11" s="1004">
        <v>8.5</v>
      </c>
      <c r="T11" s="1003"/>
      <c r="U11" s="1005"/>
      <c r="V11" s="1005"/>
      <c r="W11" s="1005"/>
      <c r="X11" s="1003"/>
      <c r="Y11" s="1006"/>
      <c r="Z11" s="1003"/>
      <c r="AA11" s="1004"/>
      <c r="AB11" s="1007"/>
      <c r="AC11" s="983"/>
      <c r="AD11" s="1004"/>
      <c r="AE11" s="1007"/>
      <c r="AF11" s="983"/>
      <c r="AG11" s="983"/>
      <c r="AH11" s="1003"/>
      <c r="AI11" s="1003"/>
      <c r="AJ11" s="1003"/>
      <c r="AK11" s="1003"/>
      <c r="AL11" s="1007"/>
      <c r="AM11" s="1003"/>
      <c r="AN11" s="1003"/>
      <c r="AO11" s="1003"/>
      <c r="AP11" s="1003"/>
      <c r="AQ11" s="1003"/>
      <c r="AR11" s="1003"/>
      <c r="AS11" s="1007"/>
      <c r="AT11" s="1003"/>
      <c r="AU11" s="1003"/>
      <c r="AV11" s="1003"/>
      <c r="AW11" s="1003"/>
      <c r="AX11" s="1003"/>
      <c r="AY11" s="1003"/>
      <c r="AZ11" s="1003"/>
      <c r="BA11" s="1008"/>
      <c r="BB11" s="1004"/>
      <c r="BC11" s="1003"/>
      <c r="BD11" s="1003"/>
      <c r="BE11" s="1007"/>
      <c r="BF11" s="1004"/>
      <c r="BG11" s="1009"/>
      <c r="BH11" s="1005"/>
      <c r="BI11" s="1010"/>
    </row>
    <row r="12" spans="1:61" x14ac:dyDescent="0.15">
      <c r="A12" s="759" t="s">
        <v>1352</v>
      </c>
      <c r="B12" s="477" t="s">
        <v>1359</v>
      </c>
      <c r="C12" s="978" t="s">
        <v>1364</v>
      </c>
      <c r="D12" s="1001">
        <v>0.3840277777777778</v>
      </c>
      <c r="E12" s="980" t="s">
        <v>128</v>
      </c>
      <c r="F12" s="1002"/>
      <c r="G12" s="983">
        <v>10.9</v>
      </c>
      <c r="H12" s="983">
        <v>10.5</v>
      </c>
      <c r="I12" s="983"/>
      <c r="J12" s="1003"/>
      <c r="K12" s="1161" t="s">
        <v>136</v>
      </c>
      <c r="L12" s="1161" t="s">
        <v>126</v>
      </c>
      <c r="M12" s="1161" t="s">
        <v>127</v>
      </c>
      <c r="N12" s="1161" t="s">
        <v>1945</v>
      </c>
      <c r="O12" s="985">
        <v>7.25</v>
      </c>
      <c r="P12" s="1004">
        <v>1.33</v>
      </c>
      <c r="Q12" s="1004">
        <v>1.2</v>
      </c>
      <c r="R12" s="985">
        <v>0.33</v>
      </c>
      <c r="S12" s="1004">
        <v>9.8800000000000008</v>
      </c>
      <c r="T12" s="1003"/>
      <c r="U12" s="1005"/>
      <c r="V12" s="1005"/>
      <c r="W12" s="1005"/>
      <c r="X12" s="1003"/>
      <c r="Y12" s="1006"/>
      <c r="Z12" s="1003"/>
      <c r="AA12" s="1004"/>
      <c r="AB12" s="1007"/>
      <c r="AC12" s="983"/>
      <c r="AD12" s="1004"/>
      <c r="AE12" s="1007"/>
      <c r="AF12" s="983"/>
      <c r="AG12" s="983"/>
      <c r="AH12" s="1003"/>
      <c r="AI12" s="1003"/>
      <c r="AJ12" s="1003"/>
      <c r="AK12" s="1003"/>
      <c r="AL12" s="1007"/>
      <c r="AM12" s="1003"/>
      <c r="AN12" s="1003"/>
      <c r="AO12" s="1003"/>
      <c r="AP12" s="1003"/>
      <c r="AQ12" s="1003"/>
      <c r="AR12" s="1003"/>
      <c r="AS12" s="1007"/>
      <c r="AT12" s="1003"/>
      <c r="AU12" s="1003"/>
      <c r="AV12" s="1003"/>
      <c r="AW12" s="1003"/>
      <c r="AX12" s="1003"/>
      <c r="AY12" s="1003"/>
      <c r="AZ12" s="1003"/>
      <c r="BA12" s="1008"/>
      <c r="BB12" s="1004"/>
      <c r="BC12" s="1003"/>
      <c r="BD12" s="1003"/>
      <c r="BE12" s="1007"/>
      <c r="BF12" s="1004"/>
      <c r="BG12" s="1009"/>
      <c r="BH12" s="1005"/>
      <c r="BI12" s="1010"/>
    </row>
    <row r="13" spans="1:61" x14ac:dyDescent="0.15">
      <c r="A13" s="759" t="s">
        <v>1352</v>
      </c>
      <c r="B13" s="477" t="s">
        <v>1360</v>
      </c>
      <c r="C13" s="978" t="s">
        <v>1356</v>
      </c>
      <c r="D13" s="1001">
        <v>0.41597222222222219</v>
      </c>
      <c r="E13" s="980" t="s">
        <v>128</v>
      </c>
      <c r="F13" s="1002"/>
      <c r="G13" s="983">
        <v>24</v>
      </c>
      <c r="H13" s="983">
        <v>19.2</v>
      </c>
      <c r="I13" s="983"/>
      <c r="J13" s="1003"/>
      <c r="K13" s="1161" t="s">
        <v>136</v>
      </c>
      <c r="L13" s="1161" t="s">
        <v>126</v>
      </c>
      <c r="M13" s="1161" t="s">
        <v>127</v>
      </c>
      <c r="N13" s="1161" t="s">
        <v>1945</v>
      </c>
      <c r="O13" s="985">
        <v>7.76</v>
      </c>
      <c r="P13" s="1004">
        <v>0.09</v>
      </c>
      <c r="Q13" s="1004">
        <v>5.0999999999999996</v>
      </c>
      <c r="R13" s="985">
        <v>0.67</v>
      </c>
      <c r="S13" s="1004">
        <v>7.91</v>
      </c>
      <c r="T13" s="1003"/>
      <c r="U13" s="1005"/>
      <c r="V13" s="1005"/>
      <c r="W13" s="1005"/>
      <c r="X13" s="1003"/>
      <c r="Y13" s="1006"/>
      <c r="Z13" s="1003"/>
      <c r="AA13" s="1004"/>
      <c r="AB13" s="1007"/>
      <c r="AC13" s="983"/>
      <c r="AD13" s="1004"/>
      <c r="AE13" s="1007"/>
      <c r="AF13" s="983"/>
      <c r="AG13" s="983"/>
      <c r="AH13" s="1003"/>
      <c r="AI13" s="1003"/>
      <c r="AJ13" s="1003"/>
      <c r="AK13" s="1003"/>
      <c r="AL13" s="1007"/>
      <c r="AM13" s="1003"/>
      <c r="AN13" s="1003"/>
      <c r="AO13" s="1003"/>
      <c r="AP13" s="1003"/>
      <c r="AQ13" s="1003"/>
      <c r="AR13" s="1003"/>
      <c r="AS13" s="1007"/>
      <c r="AT13" s="1003"/>
      <c r="AU13" s="1003"/>
      <c r="AV13" s="1003"/>
      <c r="AW13" s="1003"/>
      <c r="AX13" s="1003"/>
      <c r="AY13" s="1003"/>
      <c r="AZ13" s="1003"/>
      <c r="BA13" s="1008"/>
      <c r="BB13" s="1004"/>
      <c r="BC13" s="1003"/>
      <c r="BD13" s="1003"/>
      <c r="BE13" s="1007"/>
      <c r="BF13" s="1004"/>
      <c r="BG13" s="1009"/>
      <c r="BH13" s="1005"/>
      <c r="BI13" s="1010"/>
    </row>
    <row r="14" spans="1:61" x14ac:dyDescent="0.15">
      <c r="A14" s="759" t="s">
        <v>1352</v>
      </c>
      <c r="B14" s="477" t="s">
        <v>1360</v>
      </c>
      <c r="C14" s="978" t="s">
        <v>1364</v>
      </c>
      <c r="D14" s="1001">
        <v>0.40972222222222227</v>
      </c>
      <c r="E14" s="980" t="s">
        <v>128</v>
      </c>
      <c r="F14" s="1002"/>
      <c r="G14" s="983">
        <v>10.5</v>
      </c>
      <c r="H14" s="983">
        <v>11.8</v>
      </c>
      <c r="I14" s="983"/>
      <c r="J14" s="1003"/>
      <c r="K14" s="1161" t="s">
        <v>136</v>
      </c>
      <c r="L14" s="1161" t="s">
        <v>126</v>
      </c>
      <c r="M14" s="1161" t="s">
        <v>127</v>
      </c>
      <c r="N14" s="1161" t="s">
        <v>1945</v>
      </c>
      <c r="O14" s="985">
        <v>7.28</v>
      </c>
      <c r="P14" s="1004">
        <v>0.49</v>
      </c>
      <c r="Q14" s="1004">
        <v>2</v>
      </c>
      <c r="R14" s="985">
        <v>1</v>
      </c>
      <c r="S14" s="1004">
        <v>9.1300000000000008</v>
      </c>
      <c r="T14" s="1003"/>
      <c r="U14" s="1005"/>
      <c r="V14" s="1005"/>
      <c r="W14" s="1005"/>
      <c r="X14" s="1003"/>
      <c r="Y14" s="1006"/>
      <c r="Z14" s="1003"/>
      <c r="AA14" s="1004"/>
      <c r="AB14" s="1007"/>
      <c r="AC14" s="983"/>
      <c r="AD14" s="1004"/>
      <c r="AE14" s="1007"/>
      <c r="AF14" s="983"/>
      <c r="AG14" s="983"/>
      <c r="AH14" s="1003"/>
      <c r="AI14" s="1003"/>
      <c r="AJ14" s="1003"/>
      <c r="AK14" s="1003"/>
      <c r="AL14" s="1007"/>
      <c r="AM14" s="1003"/>
      <c r="AN14" s="1003"/>
      <c r="AO14" s="1003"/>
      <c r="AP14" s="1003"/>
      <c r="AQ14" s="1003"/>
      <c r="AR14" s="1003"/>
      <c r="AS14" s="1007"/>
      <c r="AT14" s="1003"/>
      <c r="AU14" s="1003"/>
      <c r="AV14" s="1003"/>
      <c r="AW14" s="1003"/>
      <c r="AX14" s="1003"/>
      <c r="AY14" s="1003"/>
      <c r="AZ14" s="1003"/>
      <c r="BA14" s="1008"/>
      <c r="BB14" s="1004"/>
      <c r="BC14" s="1003"/>
      <c r="BD14" s="1003"/>
      <c r="BE14" s="1007"/>
      <c r="BF14" s="1004"/>
      <c r="BG14" s="1009"/>
      <c r="BH14" s="1005"/>
      <c r="BI14" s="1010"/>
    </row>
    <row r="15" spans="1:61" x14ac:dyDescent="0.15">
      <c r="A15" s="759" t="s">
        <v>1352</v>
      </c>
      <c r="B15" s="477" t="s">
        <v>1361</v>
      </c>
      <c r="C15" s="978" t="s">
        <v>1356</v>
      </c>
      <c r="D15" s="1001">
        <v>0.41111111111111115</v>
      </c>
      <c r="E15" s="980" t="s">
        <v>128</v>
      </c>
      <c r="F15" s="1002"/>
      <c r="G15" s="983">
        <v>25.2</v>
      </c>
      <c r="H15" s="983">
        <v>19.2</v>
      </c>
      <c r="I15" s="983"/>
      <c r="J15" s="1003"/>
      <c r="K15" s="1161" t="s">
        <v>136</v>
      </c>
      <c r="L15" s="1161" t="s">
        <v>126</v>
      </c>
      <c r="M15" s="1161" t="s">
        <v>127</v>
      </c>
      <c r="N15" s="1161" t="s">
        <v>1945</v>
      </c>
      <c r="O15" s="985">
        <v>7.79</v>
      </c>
      <c r="P15" s="1004">
        <v>0.09</v>
      </c>
      <c r="Q15" s="1004">
        <v>4</v>
      </c>
      <c r="R15" s="985">
        <v>1.67</v>
      </c>
      <c r="S15" s="1004">
        <v>7.51</v>
      </c>
      <c r="T15" s="1003"/>
      <c r="U15" s="1005"/>
      <c r="V15" s="1005"/>
      <c r="W15" s="1005"/>
      <c r="X15" s="1003"/>
      <c r="Y15" s="1006"/>
      <c r="Z15" s="1003"/>
      <c r="AA15" s="1004"/>
      <c r="AB15" s="1007"/>
      <c r="AC15" s="983"/>
      <c r="AD15" s="1004"/>
      <c r="AE15" s="1007"/>
      <c r="AF15" s="983"/>
      <c r="AG15" s="983"/>
      <c r="AH15" s="1003"/>
      <c r="AI15" s="1003"/>
      <c r="AJ15" s="1003"/>
      <c r="AK15" s="1003"/>
      <c r="AL15" s="1007"/>
      <c r="AM15" s="1003"/>
      <c r="AN15" s="1003"/>
      <c r="AO15" s="1003"/>
      <c r="AP15" s="1003"/>
      <c r="AQ15" s="1003"/>
      <c r="AR15" s="1003"/>
      <c r="AS15" s="1007"/>
      <c r="AT15" s="1003"/>
      <c r="AU15" s="1003"/>
      <c r="AV15" s="1003"/>
      <c r="AW15" s="1003"/>
      <c r="AX15" s="1003"/>
      <c r="AY15" s="1003"/>
      <c r="AZ15" s="1003"/>
      <c r="BA15" s="1008"/>
      <c r="BB15" s="1004"/>
      <c r="BC15" s="1003"/>
      <c r="BD15" s="1003"/>
      <c r="BE15" s="1007"/>
      <c r="BF15" s="1004"/>
      <c r="BG15" s="1009"/>
      <c r="BH15" s="1005"/>
      <c r="BI15" s="1010"/>
    </row>
    <row r="16" spans="1:61" x14ac:dyDescent="0.15">
      <c r="A16" s="759" t="s">
        <v>1352</v>
      </c>
      <c r="B16" s="477" t="s">
        <v>1361</v>
      </c>
      <c r="C16" s="978" t="s">
        <v>1364</v>
      </c>
      <c r="D16" s="1001">
        <v>0.4069444444444445</v>
      </c>
      <c r="E16" s="980" t="s">
        <v>128</v>
      </c>
      <c r="F16" s="1002"/>
      <c r="G16" s="983">
        <v>11.5</v>
      </c>
      <c r="H16" s="983">
        <v>11.6</v>
      </c>
      <c r="I16" s="983"/>
      <c r="J16" s="1003"/>
      <c r="K16" s="1161" t="s">
        <v>136</v>
      </c>
      <c r="L16" s="1161" t="s">
        <v>126</v>
      </c>
      <c r="M16" s="1161" t="s">
        <v>127</v>
      </c>
      <c r="N16" s="1161" t="s">
        <v>1945</v>
      </c>
      <c r="O16" s="985">
        <v>7.32</v>
      </c>
      <c r="P16" s="1004">
        <v>1.1599999999999999</v>
      </c>
      <c r="Q16" s="1004">
        <v>1.5</v>
      </c>
      <c r="R16" s="985">
        <v>0.67</v>
      </c>
      <c r="S16" s="1004">
        <v>9.7899999999999991</v>
      </c>
      <c r="T16" s="1003"/>
      <c r="U16" s="1005"/>
      <c r="V16" s="1005"/>
      <c r="W16" s="1005"/>
      <c r="X16" s="1003"/>
      <c r="Y16" s="1006"/>
      <c r="Z16" s="1003"/>
      <c r="AA16" s="1004"/>
      <c r="AB16" s="1007"/>
      <c r="AC16" s="983"/>
      <c r="AD16" s="1004"/>
      <c r="AE16" s="1007"/>
      <c r="AF16" s="983"/>
      <c r="AG16" s="983"/>
      <c r="AH16" s="1003"/>
      <c r="AI16" s="1003"/>
      <c r="AJ16" s="1003"/>
      <c r="AK16" s="1003"/>
      <c r="AL16" s="1007"/>
      <c r="AM16" s="1003"/>
      <c r="AN16" s="1003"/>
      <c r="AO16" s="1003"/>
      <c r="AP16" s="1003"/>
      <c r="AQ16" s="1003"/>
      <c r="AR16" s="1003"/>
      <c r="AS16" s="1007"/>
      <c r="AT16" s="1003"/>
      <c r="AU16" s="1003"/>
      <c r="AV16" s="1003"/>
      <c r="AW16" s="1003"/>
      <c r="AX16" s="1003"/>
      <c r="AY16" s="1003"/>
      <c r="AZ16" s="1003"/>
      <c r="BA16" s="1008"/>
      <c r="BB16" s="1004"/>
      <c r="BC16" s="1003"/>
      <c r="BD16" s="1003"/>
      <c r="BE16" s="1007"/>
      <c r="BF16" s="1004"/>
      <c r="BG16" s="1009"/>
      <c r="BH16" s="1005"/>
      <c r="BI16" s="1010"/>
    </row>
    <row r="17" spans="1:61" x14ac:dyDescent="0.15">
      <c r="A17" s="759" t="s">
        <v>1362</v>
      </c>
      <c r="B17" s="477" t="s">
        <v>1363</v>
      </c>
      <c r="C17" s="1011" t="s">
        <v>1356</v>
      </c>
      <c r="D17" s="1012">
        <v>0.43194444444444446</v>
      </c>
      <c r="E17" s="1013" t="s">
        <v>128</v>
      </c>
      <c r="F17" s="1002"/>
      <c r="G17" s="983">
        <v>24.2</v>
      </c>
      <c r="H17" s="983">
        <v>19.399999999999999</v>
      </c>
      <c r="I17" s="983"/>
      <c r="J17" s="1003"/>
      <c r="K17" s="1163" t="s">
        <v>136</v>
      </c>
      <c r="L17" s="1163" t="s">
        <v>126</v>
      </c>
      <c r="M17" s="1163" t="s">
        <v>127</v>
      </c>
      <c r="N17" s="1161" t="s">
        <v>1945</v>
      </c>
      <c r="O17" s="1004">
        <v>7.45</v>
      </c>
      <c r="P17" s="1004">
        <v>1.55</v>
      </c>
      <c r="Q17" s="1004">
        <v>2.7</v>
      </c>
      <c r="R17" s="1004">
        <v>0.33</v>
      </c>
      <c r="S17" s="1004">
        <v>7.24</v>
      </c>
      <c r="T17" s="1003"/>
      <c r="U17" s="1005"/>
      <c r="V17" s="1005"/>
      <c r="W17" s="1005"/>
      <c r="X17" s="1003"/>
      <c r="Y17" s="1006"/>
      <c r="Z17" s="1003"/>
      <c r="AA17" s="1004"/>
      <c r="AB17" s="1007"/>
      <c r="AC17" s="983"/>
      <c r="AD17" s="1004"/>
      <c r="AE17" s="1004"/>
      <c r="AF17" s="983"/>
      <c r="AG17" s="983"/>
      <c r="AH17" s="1003"/>
      <c r="AI17" s="1003"/>
      <c r="AJ17" s="1003"/>
      <c r="AK17" s="1003"/>
      <c r="AL17" s="1007"/>
      <c r="AM17" s="1003"/>
      <c r="AN17" s="1003"/>
      <c r="AO17" s="1003"/>
      <c r="AP17" s="1003"/>
      <c r="AQ17" s="1003"/>
      <c r="AR17" s="1003"/>
      <c r="AS17" s="1007"/>
      <c r="AT17" s="1003"/>
      <c r="AU17" s="1003"/>
      <c r="AV17" s="1003"/>
      <c r="AW17" s="1003"/>
      <c r="AX17" s="1003"/>
      <c r="AY17" s="1003"/>
      <c r="AZ17" s="1003"/>
      <c r="BA17" s="1008"/>
      <c r="BB17" s="1004"/>
      <c r="BC17" s="1003"/>
      <c r="BD17" s="1003"/>
      <c r="BE17" s="1007"/>
      <c r="BF17" s="1004"/>
      <c r="BG17" s="1009"/>
      <c r="BH17" s="1005"/>
      <c r="BI17" s="1010"/>
    </row>
    <row r="18" spans="1:61" ht="14.25" thickBot="1" x14ac:dyDescent="0.2">
      <c r="A18" s="894" t="s">
        <v>1362</v>
      </c>
      <c r="B18" s="636" t="s">
        <v>1363</v>
      </c>
      <c r="C18" s="1014" t="s">
        <v>1364</v>
      </c>
      <c r="D18" s="1015">
        <v>0.44236111111111115</v>
      </c>
      <c r="E18" s="1016" t="s">
        <v>128</v>
      </c>
      <c r="F18" s="1017"/>
      <c r="G18" s="1018">
        <v>12.3</v>
      </c>
      <c r="H18" s="1018">
        <v>10</v>
      </c>
      <c r="I18" s="1018"/>
      <c r="J18" s="1019"/>
      <c r="K18" s="1162" t="s">
        <v>136</v>
      </c>
      <c r="L18" s="1162" t="s">
        <v>126</v>
      </c>
      <c r="M18" s="1162" t="s">
        <v>127</v>
      </c>
      <c r="N18" s="1162" t="s">
        <v>1945</v>
      </c>
      <c r="O18" s="1020">
        <v>7.34</v>
      </c>
      <c r="P18" s="1020">
        <v>0.83</v>
      </c>
      <c r="Q18" s="1020">
        <v>1</v>
      </c>
      <c r="R18" s="1020">
        <v>1</v>
      </c>
      <c r="S18" s="1020">
        <v>10.69</v>
      </c>
      <c r="T18" s="1019"/>
      <c r="U18" s="1021"/>
      <c r="V18" s="1021"/>
      <c r="W18" s="1021"/>
      <c r="X18" s="1019"/>
      <c r="Y18" s="1022"/>
      <c r="Z18" s="1019"/>
      <c r="AA18" s="1020"/>
      <c r="AB18" s="1023"/>
      <c r="AC18" s="1018"/>
      <c r="AD18" s="1020"/>
      <c r="AE18" s="1020"/>
      <c r="AF18" s="1018"/>
      <c r="AG18" s="1018"/>
      <c r="AH18" s="1019"/>
      <c r="AI18" s="1019"/>
      <c r="AJ18" s="1019"/>
      <c r="AK18" s="1019"/>
      <c r="AL18" s="1023"/>
      <c r="AM18" s="1019"/>
      <c r="AN18" s="1019"/>
      <c r="AO18" s="1019"/>
      <c r="AP18" s="1019"/>
      <c r="AQ18" s="1019"/>
      <c r="AR18" s="1019"/>
      <c r="AS18" s="1023"/>
      <c r="AT18" s="1019"/>
      <c r="AU18" s="1019"/>
      <c r="AV18" s="1019"/>
      <c r="AW18" s="1019"/>
      <c r="AX18" s="1019"/>
      <c r="AY18" s="1019"/>
      <c r="AZ18" s="1019"/>
      <c r="BA18" s="1024"/>
      <c r="BB18" s="1020"/>
      <c r="BC18" s="1019"/>
      <c r="BD18" s="1019"/>
      <c r="BE18" s="1023"/>
      <c r="BF18" s="1020"/>
      <c r="BG18" s="1025"/>
      <c r="BH18" s="1021"/>
      <c r="BI18" s="1026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9"/>
  <sheetViews>
    <sheetView zoomScale="85" zoomScaleNormal="85" workbookViewId="0">
      <pane xSplit="3" ySplit="2" topLeftCell="AV48" activePane="bottomRight" state="frozen"/>
      <selection pane="topRight" activeCell="D1" sqref="D1"/>
      <selection pane="bottomLeft" activeCell="A3" sqref="A3"/>
      <selection pane="bottomRight" activeCell="BK56" sqref="BK56"/>
    </sheetView>
  </sheetViews>
  <sheetFormatPr defaultRowHeight="13.5" x14ac:dyDescent="0.15"/>
  <cols>
    <col min="1" max="1" width="16.25" style="81" customWidth="1"/>
    <col min="2" max="2" width="14.75" style="81" customWidth="1"/>
    <col min="3" max="3" width="11.375" style="92" bestFit="1" customWidth="1"/>
    <col min="4" max="4" width="9" style="93"/>
    <col min="5" max="5" width="9" style="94"/>
    <col min="6" max="6" width="9" style="97"/>
    <col min="7" max="8" width="9" style="95"/>
    <col min="9" max="14" width="9" style="81"/>
    <col min="15" max="16" width="9" style="95"/>
    <col min="17" max="17" width="9" style="111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3" x14ac:dyDescent="0.15">
      <c r="A1" s="422" t="s">
        <v>0</v>
      </c>
      <c r="B1" s="1031" t="s">
        <v>1</v>
      </c>
      <c r="C1" s="1032" t="s">
        <v>2</v>
      </c>
      <c r="D1" s="548" t="s">
        <v>3</v>
      </c>
      <c r="E1" s="1033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515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546" t="s">
        <v>22</v>
      </c>
      <c r="Y1" s="546" t="s">
        <v>23</v>
      </c>
      <c r="Z1" s="546" t="s">
        <v>24</v>
      </c>
      <c r="AA1" s="551" t="s">
        <v>25</v>
      </c>
      <c r="AB1" s="552" t="s">
        <v>26</v>
      </c>
      <c r="AC1" s="433" t="s">
        <v>27</v>
      </c>
      <c r="AD1" s="551" t="s">
        <v>115</v>
      </c>
      <c r="AE1" s="552" t="s">
        <v>116</v>
      </c>
      <c r="AF1" s="551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433" t="s">
        <v>51</v>
      </c>
      <c r="BJ1" s="1027" t="s">
        <v>1368</v>
      </c>
      <c r="BK1" s="1034" t="s">
        <v>1369</v>
      </c>
    </row>
    <row r="2" spans="1:63" s="82" customFormat="1" ht="14.25" thickBot="1" x14ac:dyDescent="0.2">
      <c r="A2" s="444"/>
      <c r="B2" s="1035"/>
      <c r="C2" s="1036"/>
      <c r="D2" s="555"/>
      <c r="E2" s="252"/>
      <c r="F2" s="258" t="s">
        <v>1370</v>
      </c>
      <c r="G2" s="253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1372</v>
      </c>
      <c r="O2" s="253"/>
      <c r="P2" s="253" t="s">
        <v>1373</v>
      </c>
      <c r="Q2" s="1166" t="s">
        <v>1373</v>
      </c>
      <c r="R2" s="252" t="s">
        <v>1373</v>
      </c>
      <c r="S2" s="253" t="s">
        <v>1373</v>
      </c>
      <c r="T2" s="252"/>
      <c r="U2" s="254" t="s">
        <v>1374</v>
      </c>
      <c r="V2" s="254" t="s">
        <v>70</v>
      </c>
      <c r="W2" s="255" t="s">
        <v>70</v>
      </c>
      <c r="X2" s="252" t="s">
        <v>1375</v>
      </c>
      <c r="Y2" s="252" t="s">
        <v>1373</v>
      </c>
      <c r="Z2" s="252" t="s">
        <v>1373</v>
      </c>
      <c r="AA2" s="256" t="s">
        <v>1373</v>
      </c>
      <c r="AB2" s="257" t="s">
        <v>1373</v>
      </c>
      <c r="AC2" s="253" t="s">
        <v>1373</v>
      </c>
      <c r="AD2" s="256" t="s">
        <v>1373</v>
      </c>
      <c r="AE2" s="257" t="s">
        <v>1373</v>
      </c>
      <c r="AF2" s="256" t="s">
        <v>1373</v>
      </c>
      <c r="AG2" s="258" t="s">
        <v>1373</v>
      </c>
      <c r="AH2" s="252" t="s">
        <v>1373</v>
      </c>
      <c r="AI2" s="252"/>
      <c r="AJ2" s="252"/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1374</v>
      </c>
      <c r="BH2" s="254" t="s">
        <v>70</v>
      </c>
      <c r="BI2" s="253" t="s">
        <v>1377</v>
      </c>
      <c r="BJ2" s="1028" t="s">
        <v>1378</v>
      </c>
      <c r="BK2" s="1037" t="s">
        <v>1378</v>
      </c>
    </row>
    <row r="3" spans="1:63" x14ac:dyDescent="0.15">
      <c r="A3" s="891" t="s">
        <v>1380</v>
      </c>
      <c r="B3" s="892" t="s">
        <v>1379</v>
      </c>
      <c r="C3" s="1038">
        <v>20140519</v>
      </c>
      <c r="D3" s="1039">
        <v>0.46319444444444446</v>
      </c>
      <c r="E3" s="711" t="s">
        <v>128</v>
      </c>
      <c r="F3" s="712"/>
      <c r="G3" s="713">
        <v>25.8</v>
      </c>
      <c r="H3" s="713">
        <v>20.100000000000001</v>
      </c>
      <c r="I3" s="650"/>
      <c r="J3" s="650"/>
      <c r="K3" s="650" t="s">
        <v>151</v>
      </c>
      <c r="L3" s="650" t="s">
        <v>1256</v>
      </c>
      <c r="M3" s="650"/>
      <c r="N3" s="654" t="s">
        <v>135</v>
      </c>
      <c r="O3" s="713">
        <v>6.8</v>
      </c>
      <c r="P3" s="1040">
        <v>10</v>
      </c>
      <c r="Q3" s="1164">
        <v>14</v>
      </c>
      <c r="R3" s="1041">
        <v>4</v>
      </c>
      <c r="S3" s="713">
        <v>2.2999999999999998</v>
      </c>
      <c r="T3" s="650"/>
      <c r="U3" s="714"/>
      <c r="V3" s="714"/>
      <c r="W3" s="714"/>
      <c r="X3" s="650"/>
      <c r="Y3" s="713"/>
      <c r="Z3" s="654">
        <v>0.5</v>
      </c>
      <c r="AA3" s="712">
        <v>0.1</v>
      </c>
      <c r="AB3" s="715"/>
      <c r="AC3" s="713">
        <v>6.1</v>
      </c>
      <c r="AD3" s="712"/>
      <c r="AE3" s="715"/>
      <c r="AF3" s="712"/>
      <c r="AG3" s="712"/>
      <c r="AH3" s="650"/>
      <c r="AI3" s="650"/>
      <c r="AJ3" s="650"/>
      <c r="AK3" s="650"/>
      <c r="AL3" s="715"/>
      <c r="AM3" s="654" t="s">
        <v>1858</v>
      </c>
      <c r="AN3" s="654" t="s">
        <v>1397</v>
      </c>
      <c r="AO3" s="650"/>
      <c r="AP3" s="650"/>
      <c r="AQ3" s="650"/>
      <c r="AR3" s="715" t="s">
        <v>1397</v>
      </c>
      <c r="AS3" s="715" t="s">
        <v>1405</v>
      </c>
      <c r="AT3" s="1042">
        <v>0.08</v>
      </c>
      <c r="AU3" s="650"/>
      <c r="AV3" s="1862" t="s">
        <v>1398</v>
      </c>
      <c r="AW3" s="1042">
        <v>0.26</v>
      </c>
      <c r="AX3" s="1043">
        <v>4.7E-2</v>
      </c>
      <c r="AY3" s="650"/>
      <c r="AZ3" s="650"/>
      <c r="BA3" s="713"/>
      <c r="BB3" s="712"/>
      <c r="BC3" s="650"/>
      <c r="BD3" s="650"/>
      <c r="BE3" s="712" t="s">
        <v>1400</v>
      </c>
      <c r="BF3" s="712"/>
      <c r="BG3" s="714"/>
      <c r="BH3" s="714"/>
      <c r="BI3" s="903"/>
      <c r="BJ3" s="1044"/>
      <c r="BK3" s="1864"/>
    </row>
    <row r="4" spans="1:63" x14ac:dyDescent="0.15">
      <c r="A4" s="1029" t="s">
        <v>1380</v>
      </c>
      <c r="B4" s="893" t="s">
        <v>1379</v>
      </c>
      <c r="C4" s="1045">
        <v>20140708</v>
      </c>
      <c r="D4" s="699">
        <v>0.46527777777777773</v>
      </c>
      <c r="E4" s="117" t="s">
        <v>124</v>
      </c>
      <c r="F4" s="301"/>
      <c r="G4" s="302">
        <v>29.2</v>
      </c>
      <c r="H4" s="302">
        <v>21.5</v>
      </c>
      <c r="I4" s="304"/>
      <c r="J4" s="304"/>
      <c r="K4" s="304" t="s">
        <v>136</v>
      </c>
      <c r="L4" s="304" t="s">
        <v>1256</v>
      </c>
      <c r="M4" s="304"/>
      <c r="N4" s="247" t="s">
        <v>135</v>
      </c>
      <c r="O4" s="302">
        <v>6.8</v>
      </c>
      <c r="P4" s="302">
        <v>2.2000000000000002</v>
      </c>
      <c r="Q4" s="303">
        <v>4.0999999999999996</v>
      </c>
      <c r="R4" s="304">
        <v>0.5</v>
      </c>
      <c r="S4" s="302">
        <v>4.7</v>
      </c>
      <c r="T4" s="304"/>
      <c r="U4" s="305"/>
      <c r="V4" s="305"/>
      <c r="W4" s="305"/>
      <c r="X4" s="304"/>
      <c r="Y4" s="302"/>
      <c r="Z4" s="247" t="s">
        <v>1392</v>
      </c>
      <c r="AA4" s="668">
        <v>6.5000000000000002E-2</v>
      </c>
      <c r="AB4" s="334"/>
      <c r="AC4" s="302">
        <v>5.2</v>
      </c>
      <c r="AD4" s="301"/>
      <c r="AE4" s="334"/>
      <c r="AF4" s="301"/>
      <c r="AG4" s="301"/>
      <c r="AH4" s="304"/>
      <c r="AI4" s="304"/>
      <c r="AJ4" s="304"/>
      <c r="AK4" s="304"/>
      <c r="AL4" s="334"/>
      <c r="AM4" s="247" t="s">
        <v>1858</v>
      </c>
      <c r="AN4" s="247" t="s">
        <v>1397</v>
      </c>
      <c r="AO4" s="304"/>
      <c r="AP4" s="304"/>
      <c r="AQ4" s="304"/>
      <c r="AR4" s="334">
        <v>8.0000000000000002E-3</v>
      </c>
      <c r="AS4" s="334">
        <v>2.5999999999999999E-2</v>
      </c>
      <c r="AT4" s="535">
        <v>0.04</v>
      </c>
      <c r="AU4" s="304"/>
      <c r="AV4" s="1050" t="s">
        <v>1398</v>
      </c>
      <c r="AW4" s="536" t="s">
        <v>1402</v>
      </c>
      <c r="AX4" s="536">
        <v>2.5999999999999999E-2</v>
      </c>
      <c r="AY4" s="304"/>
      <c r="AZ4" s="304"/>
      <c r="BA4" s="302"/>
      <c r="BB4" s="301"/>
      <c r="BC4" s="304"/>
      <c r="BD4" s="304"/>
      <c r="BE4" s="301">
        <v>0.02</v>
      </c>
      <c r="BF4" s="301"/>
      <c r="BG4" s="305"/>
      <c r="BH4" s="305"/>
      <c r="BI4" s="292"/>
      <c r="BJ4" s="906"/>
      <c r="BK4" s="1865"/>
    </row>
    <row r="5" spans="1:63" x14ac:dyDescent="0.15">
      <c r="A5" s="1029" t="s">
        <v>1380</v>
      </c>
      <c r="B5" s="893" t="s">
        <v>1379</v>
      </c>
      <c r="C5" s="1045">
        <v>20140909</v>
      </c>
      <c r="D5" s="699">
        <v>0.4548611111111111</v>
      </c>
      <c r="E5" s="117" t="s">
        <v>128</v>
      </c>
      <c r="F5" s="301"/>
      <c r="G5" s="302">
        <v>26.2</v>
      </c>
      <c r="H5" s="302">
        <v>20.2</v>
      </c>
      <c r="I5" s="304"/>
      <c r="J5" s="304"/>
      <c r="K5" s="304" t="s">
        <v>136</v>
      </c>
      <c r="L5" s="304" t="s">
        <v>1256</v>
      </c>
      <c r="M5" s="304"/>
      <c r="N5" s="247" t="s">
        <v>135</v>
      </c>
      <c r="O5" s="302">
        <v>6.8</v>
      </c>
      <c r="P5" s="302">
        <v>1.9</v>
      </c>
      <c r="Q5" s="303">
        <v>4.2</v>
      </c>
      <c r="R5" s="304">
        <v>0.9</v>
      </c>
      <c r="S5" s="302">
        <v>6</v>
      </c>
      <c r="T5" s="304"/>
      <c r="U5" s="305"/>
      <c r="V5" s="305"/>
      <c r="W5" s="305"/>
      <c r="X5" s="304"/>
      <c r="Y5" s="302"/>
      <c r="Z5" s="654" t="s">
        <v>1392</v>
      </c>
      <c r="AA5" s="334">
        <v>0.03</v>
      </c>
      <c r="AB5" s="334"/>
      <c r="AC5" s="302">
        <v>5.4</v>
      </c>
      <c r="AD5" s="301"/>
      <c r="AE5" s="334"/>
      <c r="AF5" s="301"/>
      <c r="AG5" s="301"/>
      <c r="AH5" s="304"/>
      <c r="AI5" s="304"/>
      <c r="AJ5" s="304"/>
      <c r="AK5" s="304"/>
      <c r="AL5" s="334"/>
      <c r="AM5" s="654" t="s">
        <v>1858</v>
      </c>
      <c r="AN5" s="654" t="s">
        <v>1397</v>
      </c>
      <c r="AO5" s="304"/>
      <c r="AP5" s="304"/>
      <c r="AQ5" s="304"/>
      <c r="AR5" s="334">
        <v>5.0000000000000001E-3</v>
      </c>
      <c r="AS5" s="334">
        <v>2.5999999999999999E-2</v>
      </c>
      <c r="AT5" s="535" t="s">
        <v>1398</v>
      </c>
      <c r="AU5" s="304"/>
      <c r="AV5" s="1862" t="s">
        <v>1398</v>
      </c>
      <c r="AW5" s="536" t="s">
        <v>1402</v>
      </c>
      <c r="AX5" s="536" t="s">
        <v>1401</v>
      </c>
      <c r="AY5" s="304"/>
      <c r="AZ5" s="304"/>
      <c r="BA5" s="302"/>
      <c r="BB5" s="301"/>
      <c r="BC5" s="304"/>
      <c r="BD5" s="304"/>
      <c r="BE5" s="301" t="s">
        <v>1400</v>
      </c>
      <c r="BF5" s="301"/>
      <c r="BG5" s="305"/>
      <c r="BH5" s="305"/>
      <c r="BI5" s="302"/>
      <c r="BJ5" s="906"/>
      <c r="BK5" s="1866"/>
    </row>
    <row r="6" spans="1:63" x14ac:dyDescent="0.15">
      <c r="A6" s="1029" t="s">
        <v>1380</v>
      </c>
      <c r="B6" s="893" t="s">
        <v>1379</v>
      </c>
      <c r="C6" s="1045">
        <v>20141118</v>
      </c>
      <c r="D6" s="699">
        <v>0.4465277777777778</v>
      </c>
      <c r="E6" s="117" t="s">
        <v>128</v>
      </c>
      <c r="F6" s="301"/>
      <c r="G6" s="302">
        <v>16.399999999999999</v>
      </c>
      <c r="H6" s="302">
        <v>18</v>
      </c>
      <c r="I6" s="304"/>
      <c r="J6" s="304"/>
      <c r="K6" s="304" t="s">
        <v>136</v>
      </c>
      <c r="L6" s="304" t="s">
        <v>1256</v>
      </c>
      <c r="M6" s="304"/>
      <c r="N6" s="247" t="s">
        <v>135</v>
      </c>
      <c r="O6" s="302">
        <v>6.8</v>
      </c>
      <c r="P6" s="302">
        <v>2.2000000000000002</v>
      </c>
      <c r="Q6" s="303">
        <v>5.5</v>
      </c>
      <c r="R6" s="336">
        <v>2.1</v>
      </c>
      <c r="S6" s="302">
        <v>4.0999999999999996</v>
      </c>
      <c r="T6" s="304"/>
      <c r="U6" s="305"/>
      <c r="V6" s="305"/>
      <c r="W6" s="305"/>
      <c r="X6" s="304"/>
      <c r="Y6" s="302"/>
      <c r="Z6" s="247" t="s">
        <v>1392</v>
      </c>
      <c r="AA6" s="334">
        <v>5.5E-2</v>
      </c>
      <c r="AB6" s="334"/>
      <c r="AC6" s="302">
        <v>6.5</v>
      </c>
      <c r="AD6" s="301"/>
      <c r="AE6" s="334"/>
      <c r="AF6" s="301"/>
      <c r="AG6" s="301"/>
      <c r="AH6" s="304"/>
      <c r="AI6" s="304"/>
      <c r="AJ6" s="304"/>
      <c r="AK6" s="304"/>
      <c r="AL6" s="334"/>
      <c r="AM6" s="247" t="s">
        <v>1858</v>
      </c>
      <c r="AN6" s="247" t="s">
        <v>1397</v>
      </c>
      <c r="AO6" s="304"/>
      <c r="AP6" s="304"/>
      <c r="AQ6" s="304"/>
      <c r="AR6" s="1047" t="s">
        <v>1397</v>
      </c>
      <c r="AS6" s="334">
        <v>0.01</v>
      </c>
      <c r="AT6" s="535">
        <v>0.02</v>
      </c>
      <c r="AU6" s="304"/>
      <c r="AV6" s="1050" t="s">
        <v>1398</v>
      </c>
      <c r="AW6" s="536" t="s">
        <v>1402</v>
      </c>
      <c r="AX6" s="536">
        <v>0.02</v>
      </c>
      <c r="AY6" s="304"/>
      <c r="AZ6" s="304"/>
      <c r="BA6" s="302"/>
      <c r="BB6" s="301"/>
      <c r="BC6" s="304"/>
      <c r="BD6" s="304"/>
      <c r="BE6" s="301" t="s">
        <v>1400</v>
      </c>
      <c r="BF6" s="301"/>
      <c r="BG6" s="305"/>
      <c r="BH6" s="305"/>
      <c r="BI6" s="302"/>
      <c r="BJ6" s="906"/>
      <c r="BK6" s="1866"/>
    </row>
    <row r="7" spans="1:63" x14ac:dyDescent="0.15">
      <c r="A7" s="1029" t="s">
        <v>1380</v>
      </c>
      <c r="B7" s="893" t="s">
        <v>1379</v>
      </c>
      <c r="C7" s="1045">
        <v>20150114</v>
      </c>
      <c r="D7" s="699">
        <v>0.44305555555555554</v>
      </c>
      <c r="E7" s="117" t="s">
        <v>128</v>
      </c>
      <c r="F7" s="301"/>
      <c r="G7" s="302">
        <v>9</v>
      </c>
      <c r="H7" s="302">
        <v>16</v>
      </c>
      <c r="I7" s="304"/>
      <c r="J7" s="304"/>
      <c r="K7" s="304" t="s">
        <v>136</v>
      </c>
      <c r="L7" s="304" t="s">
        <v>1256</v>
      </c>
      <c r="M7" s="304"/>
      <c r="N7" s="654" t="s">
        <v>135</v>
      </c>
      <c r="O7" s="666">
        <v>6.9</v>
      </c>
      <c r="P7" s="302">
        <v>3.3</v>
      </c>
      <c r="Q7" s="303">
        <v>5.4</v>
      </c>
      <c r="R7" s="336">
        <v>1.1000000000000001</v>
      </c>
      <c r="S7" s="302">
        <v>5.0999999999999996</v>
      </c>
      <c r="T7" s="304"/>
      <c r="U7" s="305"/>
      <c r="V7" s="305"/>
      <c r="W7" s="305"/>
      <c r="X7" s="304"/>
      <c r="Y7" s="302"/>
      <c r="Z7" s="654" t="s">
        <v>1392</v>
      </c>
      <c r="AA7" s="334">
        <v>7.0000000000000007E-2</v>
      </c>
      <c r="AB7" s="334"/>
      <c r="AC7" s="302">
        <v>6.5</v>
      </c>
      <c r="AD7" s="301"/>
      <c r="AE7" s="334"/>
      <c r="AF7" s="301"/>
      <c r="AG7" s="301"/>
      <c r="AH7" s="304"/>
      <c r="AI7" s="304"/>
      <c r="AJ7" s="304"/>
      <c r="AK7" s="304"/>
      <c r="AL7" s="334"/>
      <c r="AM7" s="654" t="s">
        <v>1858</v>
      </c>
      <c r="AN7" s="654" t="s">
        <v>1397</v>
      </c>
      <c r="AO7" s="304"/>
      <c r="AP7" s="304"/>
      <c r="AQ7" s="304"/>
      <c r="AR7" s="334">
        <v>1.4E-2</v>
      </c>
      <c r="AS7" s="334">
        <v>1.4999999999999999E-2</v>
      </c>
      <c r="AT7" s="536" t="s">
        <v>1398</v>
      </c>
      <c r="AU7" s="304"/>
      <c r="AV7" s="1862" t="s">
        <v>1398</v>
      </c>
      <c r="AW7" s="536">
        <v>0.09</v>
      </c>
      <c r="AX7" s="536">
        <v>2.5999999999999999E-2</v>
      </c>
      <c r="AY7" s="304"/>
      <c r="AZ7" s="304"/>
      <c r="BA7" s="302"/>
      <c r="BB7" s="301"/>
      <c r="BC7" s="304"/>
      <c r="BD7" s="304"/>
      <c r="BE7" s="301">
        <v>0.03</v>
      </c>
      <c r="BF7" s="301"/>
      <c r="BG7" s="305"/>
      <c r="BH7" s="305"/>
      <c r="BI7" s="302"/>
      <c r="BJ7" s="906"/>
      <c r="BK7" s="1866"/>
    </row>
    <row r="8" spans="1:63" x14ac:dyDescent="0.15">
      <c r="A8" s="1029" t="s">
        <v>1380</v>
      </c>
      <c r="B8" s="893" t="s">
        <v>1379</v>
      </c>
      <c r="C8" s="1045">
        <v>20150306</v>
      </c>
      <c r="D8" s="699">
        <v>0.45624999999999999</v>
      </c>
      <c r="E8" s="117" t="s">
        <v>124</v>
      </c>
      <c r="F8" s="301"/>
      <c r="G8" s="302">
        <v>8.8000000000000007</v>
      </c>
      <c r="H8" s="302">
        <v>11.5</v>
      </c>
      <c r="I8" s="304"/>
      <c r="J8" s="304"/>
      <c r="K8" s="304" t="s">
        <v>136</v>
      </c>
      <c r="L8" s="304" t="s">
        <v>1256</v>
      </c>
      <c r="M8" s="304"/>
      <c r="N8" s="247" t="s">
        <v>135</v>
      </c>
      <c r="O8" s="302">
        <v>6.8</v>
      </c>
      <c r="P8" s="302">
        <v>2.1</v>
      </c>
      <c r="Q8" s="303">
        <v>5.5</v>
      </c>
      <c r="R8" s="304">
        <v>1.3</v>
      </c>
      <c r="S8" s="302">
        <v>7.9</v>
      </c>
      <c r="T8" s="304"/>
      <c r="U8" s="305"/>
      <c r="V8" s="305"/>
      <c r="W8" s="305"/>
      <c r="X8" s="304"/>
      <c r="Y8" s="302"/>
      <c r="Z8" s="247" t="s">
        <v>1392</v>
      </c>
      <c r="AA8" s="334">
        <v>7.5999999999999998E-2</v>
      </c>
      <c r="AB8" s="334"/>
      <c r="AC8" s="302">
        <v>5.3</v>
      </c>
      <c r="AD8" s="301"/>
      <c r="AE8" s="334"/>
      <c r="AF8" s="301"/>
      <c r="AG8" s="301"/>
      <c r="AH8" s="304"/>
      <c r="AI8" s="304"/>
      <c r="AJ8" s="304"/>
      <c r="AK8" s="304"/>
      <c r="AL8" s="334"/>
      <c r="AM8" s="247" t="s">
        <v>1858</v>
      </c>
      <c r="AN8" s="247" t="s">
        <v>1397</v>
      </c>
      <c r="AO8" s="304"/>
      <c r="AP8" s="304"/>
      <c r="AQ8" s="304"/>
      <c r="AR8" s="334" t="s">
        <v>1397</v>
      </c>
      <c r="AS8" s="334">
        <v>2.5999999999999999E-2</v>
      </c>
      <c r="AT8" s="536" t="s">
        <v>1398</v>
      </c>
      <c r="AU8" s="799"/>
      <c r="AV8" s="1050" t="s">
        <v>1398</v>
      </c>
      <c r="AW8" s="535">
        <v>0.14000000000000001</v>
      </c>
      <c r="AX8" s="536">
        <v>3.5000000000000003E-2</v>
      </c>
      <c r="AY8" s="304"/>
      <c r="AZ8" s="304"/>
      <c r="BA8" s="302"/>
      <c r="BB8" s="301"/>
      <c r="BC8" s="304"/>
      <c r="BD8" s="304"/>
      <c r="BE8" s="301">
        <v>0.04</v>
      </c>
      <c r="BF8" s="301"/>
      <c r="BG8" s="305"/>
      <c r="BH8" s="305"/>
      <c r="BI8" s="302"/>
      <c r="BJ8" s="906"/>
      <c r="BK8" s="1866"/>
    </row>
    <row r="9" spans="1:63" x14ac:dyDescent="0.15">
      <c r="A9" s="1029" t="s">
        <v>1380</v>
      </c>
      <c r="B9" s="893" t="s">
        <v>1381</v>
      </c>
      <c r="C9" s="1038">
        <v>20140519</v>
      </c>
      <c r="D9" s="699">
        <v>0.5</v>
      </c>
      <c r="E9" s="711" t="s">
        <v>128</v>
      </c>
      <c r="F9" s="301"/>
      <c r="G9" s="302">
        <v>23.9</v>
      </c>
      <c r="H9" s="302">
        <v>20.399999999999999</v>
      </c>
      <c r="I9" s="304"/>
      <c r="J9" s="304"/>
      <c r="K9" s="304" t="s">
        <v>136</v>
      </c>
      <c r="L9" s="304" t="s">
        <v>1256</v>
      </c>
      <c r="M9" s="304"/>
      <c r="N9" s="247" t="s">
        <v>137</v>
      </c>
      <c r="O9" s="302">
        <v>7.1</v>
      </c>
      <c r="P9" s="302">
        <v>1.5</v>
      </c>
      <c r="Q9" s="303">
        <v>3.4</v>
      </c>
      <c r="R9" s="777">
        <v>2</v>
      </c>
      <c r="S9" s="302">
        <v>7.7</v>
      </c>
      <c r="T9" s="304"/>
      <c r="U9" s="305"/>
      <c r="V9" s="305"/>
      <c r="W9" s="305"/>
      <c r="X9" s="304"/>
      <c r="Y9" s="302"/>
      <c r="Z9" s="247" t="s">
        <v>310</v>
      </c>
      <c r="AA9" s="301">
        <v>0.24</v>
      </c>
      <c r="AB9" s="334"/>
      <c r="AC9" s="302">
        <v>6.8</v>
      </c>
      <c r="AD9" s="301"/>
      <c r="AE9" s="334"/>
      <c r="AF9" s="301"/>
      <c r="AG9" s="301"/>
      <c r="AH9" s="304"/>
      <c r="AI9" s="304"/>
      <c r="AJ9" s="304"/>
      <c r="AK9" s="247"/>
      <c r="AL9" s="334"/>
      <c r="AM9" s="247" t="s">
        <v>1331</v>
      </c>
      <c r="AN9" s="247" t="s">
        <v>240</v>
      </c>
      <c r="AO9" s="304"/>
      <c r="AP9" s="304"/>
      <c r="AQ9" s="304"/>
      <c r="AR9" s="247" t="s">
        <v>240</v>
      </c>
      <c r="AS9" s="334">
        <v>2.1999999999999999E-2</v>
      </c>
      <c r="AT9" s="247">
        <v>0.06</v>
      </c>
      <c r="AU9" s="304"/>
      <c r="AV9" s="1050" t="s">
        <v>242</v>
      </c>
      <c r="AW9" s="536" t="s">
        <v>246</v>
      </c>
      <c r="AX9" s="536">
        <v>2.5000000000000001E-2</v>
      </c>
      <c r="AY9" s="304"/>
      <c r="AZ9" s="304"/>
      <c r="BA9" s="302"/>
      <c r="BB9" s="301"/>
      <c r="BC9" s="304"/>
      <c r="BD9" s="304"/>
      <c r="BE9" s="301" t="s">
        <v>176</v>
      </c>
      <c r="BF9" s="301"/>
      <c r="BG9" s="305"/>
      <c r="BH9" s="305"/>
      <c r="BI9" s="302"/>
      <c r="BJ9" s="906" t="s">
        <v>178</v>
      </c>
      <c r="BK9" s="1866">
        <v>5.0000000000000001E-4</v>
      </c>
    </row>
    <row r="10" spans="1:63" x14ac:dyDescent="0.15">
      <c r="A10" s="1029" t="s">
        <v>1380</v>
      </c>
      <c r="B10" s="893" t="s">
        <v>1381</v>
      </c>
      <c r="C10" s="1045">
        <v>20140708</v>
      </c>
      <c r="D10" s="699">
        <v>0.50069444444444444</v>
      </c>
      <c r="E10" s="117" t="s">
        <v>128</v>
      </c>
      <c r="F10" s="301"/>
      <c r="G10" s="302">
        <v>27.2</v>
      </c>
      <c r="H10" s="302">
        <v>21.5</v>
      </c>
      <c r="I10" s="304"/>
      <c r="J10" s="304"/>
      <c r="K10" s="304" t="s">
        <v>136</v>
      </c>
      <c r="L10" s="304" t="s">
        <v>1256</v>
      </c>
      <c r="M10" s="304"/>
      <c r="N10" s="247" t="s">
        <v>137</v>
      </c>
      <c r="O10" s="666">
        <v>7</v>
      </c>
      <c r="P10" s="302">
        <v>0.6</v>
      </c>
      <c r="Q10" s="303">
        <v>1.8</v>
      </c>
      <c r="R10" s="304">
        <v>0.9</v>
      </c>
      <c r="S10" s="302">
        <v>7.3</v>
      </c>
      <c r="T10" s="304"/>
      <c r="U10" s="305"/>
      <c r="V10" s="305"/>
      <c r="W10" s="305"/>
      <c r="X10" s="304"/>
      <c r="Y10" s="302"/>
      <c r="Z10" s="247" t="s">
        <v>310</v>
      </c>
      <c r="AA10" s="669">
        <v>0.14000000000000001</v>
      </c>
      <c r="AB10" s="334"/>
      <c r="AC10" s="302">
        <v>6.3</v>
      </c>
      <c r="AD10" s="301"/>
      <c r="AE10" s="334"/>
      <c r="AF10" s="301"/>
      <c r="AG10" s="301"/>
      <c r="AH10" s="304"/>
      <c r="AI10" s="304"/>
      <c r="AJ10" s="304"/>
      <c r="AK10" s="247"/>
      <c r="AL10" s="334"/>
      <c r="AM10" s="247" t="s">
        <v>1331</v>
      </c>
      <c r="AN10" s="247" t="s">
        <v>240</v>
      </c>
      <c r="AO10" s="304"/>
      <c r="AP10" s="304"/>
      <c r="AQ10" s="304"/>
      <c r="AR10" s="247">
        <v>5.0000000000000001E-3</v>
      </c>
      <c r="AS10" s="668">
        <v>1.6E-2</v>
      </c>
      <c r="AT10" s="247">
        <v>0.11</v>
      </c>
      <c r="AU10" s="304"/>
      <c r="AV10" s="1050" t="s">
        <v>242</v>
      </c>
      <c r="AW10" s="536" t="s">
        <v>246</v>
      </c>
      <c r="AX10" s="1050">
        <v>1.4E-2</v>
      </c>
      <c r="AY10" s="304"/>
      <c r="AZ10" s="304"/>
      <c r="BA10" s="302"/>
      <c r="BB10" s="301"/>
      <c r="BC10" s="304"/>
      <c r="BD10" s="304"/>
      <c r="BE10" s="301" t="s">
        <v>176</v>
      </c>
      <c r="BF10" s="301"/>
      <c r="BG10" s="305"/>
      <c r="BH10" s="305"/>
      <c r="BI10" s="302"/>
      <c r="BJ10" s="906" t="s">
        <v>178</v>
      </c>
      <c r="BK10" s="1866">
        <v>8.0000000000000004E-4</v>
      </c>
    </row>
    <row r="11" spans="1:63" x14ac:dyDescent="0.15">
      <c r="A11" s="1029" t="s">
        <v>1380</v>
      </c>
      <c r="B11" s="893" t="s">
        <v>1381</v>
      </c>
      <c r="C11" s="1045">
        <v>20140909</v>
      </c>
      <c r="D11" s="699">
        <v>0.48958333333333331</v>
      </c>
      <c r="E11" s="117" t="s">
        <v>128</v>
      </c>
      <c r="F11" s="301"/>
      <c r="G11" s="302">
        <v>25.5</v>
      </c>
      <c r="H11" s="302">
        <v>21.2</v>
      </c>
      <c r="I11" s="304"/>
      <c r="J11" s="304"/>
      <c r="K11" s="304" t="s">
        <v>136</v>
      </c>
      <c r="L11" s="304" t="s">
        <v>1256</v>
      </c>
      <c r="M11" s="304"/>
      <c r="N11" s="247" t="s">
        <v>137</v>
      </c>
      <c r="O11" s="302">
        <v>7.1</v>
      </c>
      <c r="P11" s="302">
        <v>0.9</v>
      </c>
      <c r="Q11" s="303">
        <v>2.7</v>
      </c>
      <c r="R11" s="304">
        <v>1.5</v>
      </c>
      <c r="S11" s="302">
        <v>6.3</v>
      </c>
      <c r="T11" s="304"/>
      <c r="U11" s="305"/>
      <c r="V11" s="305"/>
      <c r="W11" s="305"/>
      <c r="X11" s="304"/>
      <c r="Y11" s="302"/>
      <c r="Z11" s="247" t="s">
        <v>310</v>
      </c>
      <c r="AA11" s="301">
        <v>0.25</v>
      </c>
      <c r="AB11" s="334"/>
      <c r="AC11" s="302">
        <v>6.1</v>
      </c>
      <c r="AD11" s="301"/>
      <c r="AE11" s="334"/>
      <c r="AF11" s="301"/>
      <c r="AG11" s="301"/>
      <c r="AH11" s="304"/>
      <c r="AI11" s="304"/>
      <c r="AJ11" s="304"/>
      <c r="AK11" s="247"/>
      <c r="AL11" s="334"/>
      <c r="AM11" s="247" t="s">
        <v>1331</v>
      </c>
      <c r="AN11" s="247" t="s">
        <v>240</v>
      </c>
      <c r="AO11" s="304"/>
      <c r="AP11" s="304"/>
      <c r="AQ11" s="304"/>
      <c r="AR11" s="247" t="s">
        <v>240</v>
      </c>
      <c r="AS11" s="668">
        <v>2.8000000000000001E-2</v>
      </c>
      <c r="AT11" s="536" t="s">
        <v>242</v>
      </c>
      <c r="AU11" s="304"/>
      <c r="AV11" s="1050" t="s">
        <v>242</v>
      </c>
      <c r="AW11" s="536" t="s">
        <v>246</v>
      </c>
      <c r="AX11" s="1050" t="s">
        <v>252</v>
      </c>
      <c r="AY11" s="304"/>
      <c r="AZ11" s="304"/>
      <c r="BA11" s="302"/>
      <c r="BB11" s="301"/>
      <c r="BC11" s="304"/>
      <c r="BD11" s="304"/>
      <c r="BE11" s="301" t="s">
        <v>176</v>
      </c>
      <c r="BF11" s="301"/>
      <c r="BG11" s="305"/>
      <c r="BH11" s="305"/>
      <c r="BI11" s="302"/>
      <c r="BJ11" s="906" t="s">
        <v>178</v>
      </c>
      <c r="BK11" s="1866">
        <v>5.9999999999999995E-4</v>
      </c>
    </row>
    <row r="12" spans="1:63" x14ac:dyDescent="0.15">
      <c r="A12" s="1029" t="s">
        <v>1380</v>
      </c>
      <c r="B12" s="893" t="s">
        <v>1381</v>
      </c>
      <c r="C12" s="1045">
        <v>20141118</v>
      </c>
      <c r="D12" s="699">
        <v>0.49722222222222223</v>
      </c>
      <c r="E12" s="117" t="s">
        <v>128</v>
      </c>
      <c r="F12" s="301"/>
      <c r="G12" s="302">
        <v>16.899999999999999</v>
      </c>
      <c r="H12" s="302">
        <v>17</v>
      </c>
      <c r="I12" s="304"/>
      <c r="J12" s="304"/>
      <c r="K12" s="304" t="s">
        <v>136</v>
      </c>
      <c r="L12" s="304" t="s">
        <v>1256</v>
      </c>
      <c r="M12" s="304"/>
      <c r="N12" s="247" t="s">
        <v>137</v>
      </c>
      <c r="O12" s="302">
        <v>7</v>
      </c>
      <c r="P12" s="302">
        <v>0.8</v>
      </c>
      <c r="Q12" s="303">
        <v>2</v>
      </c>
      <c r="R12" s="304">
        <v>1.4</v>
      </c>
      <c r="S12" s="302">
        <v>7.2</v>
      </c>
      <c r="T12" s="304"/>
      <c r="U12" s="305"/>
      <c r="V12" s="305"/>
      <c r="W12" s="305"/>
      <c r="X12" s="304"/>
      <c r="Y12" s="302"/>
      <c r="Z12" s="247" t="s">
        <v>310</v>
      </c>
      <c r="AA12" s="301">
        <v>0.19</v>
      </c>
      <c r="AB12" s="334"/>
      <c r="AC12" s="302">
        <v>5.6</v>
      </c>
      <c r="AD12" s="301"/>
      <c r="AE12" s="334"/>
      <c r="AF12" s="301"/>
      <c r="AG12" s="301"/>
      <c r="AH12" s="304"/>
      <c r="AI12" s="304"/>
      <c r="AJ12" s="304"/>
      <c r="AK12" s="247"/>
      <c r="AL12" s="334"/>
      <c r="AM12" s="247" t="s">
        <v>1331</v>
      </c>
      <c r="AN12" s="247" t="s">
        <v>240</v>
      </c>
      <c r="AO12" s="304"/>
      <c r="AP12" s="304"/>
      <c r="AQ12" s="304"/>
      <c r="AR12" s="247" t="s">
        <v>240</v>
      </c>
      <c r="AS12" s="668" t="s">
        <v>177</v>
      </c>
      <c r="AT12" s="535">
        <v>0.04</v>
      </c>
      <c r="AU12" s="304"/>
      <c r="AV12" s="1050" t="s">
        <v>242</v>
      </c>
      <c r="AW12" s="536" t="s">
        <v>246</v>
      </c>
      <c r="AX12" s="536" t="s">
        <v>252</v>
      </c>
      <c r="AY12" s="304"/>
      <c r="AZ12" s="304"/>
      <c r="BA12" s="302"/>
      <c r="BB12" s="301"/>
      <c r="BC12" s="304"/>
      <c r="BD12" s="304"/>
      <c r="BE12" s="301" t="s">
        <v>176</v>
      </c>
      <c r="BF12" s="301"/>
      <c r="BG12" s="305"/>
      <c r="BH12" s="305"/>
      <c r="BI12" s="302"/>
      <c r="BJ12" s="906" t="s">
        <v>178</v>
      </c>
      <c r="BK12" s="1866">
        <v>5.9999999999999995E-4</v>
      </c>
    </row>
    <row r="13" spans="1:63" x14ac:dyDescent="0.15">
      <c r="A13" s="1029" t="s">
        <v>1380</v>
      </c>
      <c r="B13" s="893" t="s">
        <v>1381</v>
      </c>
      <c r="C13" s="1045">
        <v>20150114</v>
      </c>
      <c r="D13" s="699">
        <v>0.48819444444444443</v>
      </c>
      <c r="E13" s="117" t="s">
        <v>128</v>
      </c>
      <c r="F13" s="301"/>
      <c r="G13" s="302">
        <v>15</v>
      </c>
      <c r="H13" s="302">
        <v>16</v>
      </c>
      <c r="I13" s="304"/>
      <c r="J13" s="304"/>
      <c r="K13" s="304" t="s">
        <v>136</v>
      </c>
      <c r="L13" s="304" t="s">
        <v>1256</v>
      </c>
      <c r="M13" s="304"/>
      <c r="N13" s="247" t="s">
        <v>137</v>
      </c>
      <c r="O13" s="302">
        <v>7</v>
      </c>
      <c r="P13" s="302">
        <v>1.5</v>
      </c>
      <c r="Q13" s="303">
        <v>2.7</v>
      </c>
      <c r="R13" s="304">
        <v>1.3</v>
      </c>
      <c r="S13" s="302">
        <v>8</v>
      </c>
      <c r="T13" s="304"/>
      <c r="U13" s="305"/>
      <c r="V13" s="305"/>
      <c r="W13" s="305"/>
      <c r="X13" s="304"/>
      <c r="Y13" s="302"/>
      <c r="Z13" s="247" t="s">
        <v>310</v>
      </c>
      <c r="AA13" s="301">
        <v>0.23</v>
      </c>
      <c r="AB13" s="334"/>
      <c r="AC13" s="302">
        <v>6.4</v>
      </c>
      <c r="AD13" s="301"/>
      <c r="AE13" s="334"/>
      <c r="AF13" s="301"/>
      <c r="AG13" s="301"/>
      <c r="AH13" s="304"/>
      <c r="AI13" s="304"/>
      <c r="AJ13" s="304"/>
      <c r="AK13" s="247"/>
      <c r="AL13" s="334"/>
      <c r="AM13" s="247" t="s">
        <v>1331</v>
      </c>
      <c r="AN13" s="247" t="s">
        <v>240</v>
      </c>
      <c r="AO13" s="304"/>
      <c r="AP13" s="304"/>
      <c r="AQ13" s="304"/>
      <c r="AR13" s="247" t="s">
        <v>240</v>
      </c>
      <c r="AS13" s="334">
        <v>1.0999999999999999E-2</v>
      </c>
      <c r="AT13" s="536" t="s">
        <v>242</v>
      </c>
      <c r="AU13" s="304"/>
      <c r="AV13" s="1050" t="s">
        <v>242</v>
      </c>
      <c r="AW13" s="535">
        <v>0.1</v>
      </c>
      <c r="AX13" s="536">
        <v>8.0000000000000002E-3</v>
      </c>
      <c r="AY13" s="304"/>
      <c r="AZ13" s="304"/>
      <c r="BA13" s="302"/>
      <c r="BB13" s="301"/>
      <c r="BC13" s="304"/>
      <c r="BD13" s="304"/>
      <c r="BE13" s="301" t="s">
        <v>176</v>
      </c>
      <c r="BF13" s="301"/>
      <c r="BG13" s="305"/>
      <c r="BH13" s="305"/>
      <c r="BI13" s="302"/>
      <c r="BJ13" s="906" t="s">
        <v>178</v>
      </c>
      <c r="BK13" s="1866">
        <v>5.0000000000000001E-4</v>
      </c>
    </row>
    <row r="14" spans="1:63" x14ac:dyDescent="0.15">
      <c r="A14" s="1029" t="s">
        <v>1380</v>
      </c>
      <c r="B14" s="893" t="s">
        <v>1381</v>
      </c>
      <c r="C14" s="1045">
        <v>20150306</v>
      </c>
      <c r="D14" s="699">
        <v>0.48472222222222222</v>
      </c>
      <c r="E14" s="117" t="s">
        <v>124</v>
      </c>
      <c r="F14" s="301"/>
      <c r="G14" s="302">
        <v>11.1</v>
      </c>
      <c r="H14" s="302">
        <v>10.8</v>
      </c>
      <c r="I14" s="304"/>
      <c r="J14" s="304"/>
      <c r="K14" s="304" t="s">
        <v>136</v>
      </c>
      <c r="L14" s="304" t="s">
        <v>1256</v>
      </c>
      <c r="M14" s="304"/>
      <c r="N14" s="247" t="s">
        <v>1617</v>
      </c>
      <c r="O14" s="302">
        <v>6.9</v>
      </c>
      <c r="P14" s="302">
        <v>0.7</v>
      </c>
      <c r="Q14" s="303">
        <v>2.2999999999999998</v>
      </c>
      <c r="R14" s="304">
        <v>1.3</v>
      </c>
      <c r="S14" s="302">
        <v>7.9</v>
      </c>
      <c r="T14" s="304"/>
      <c r="U14" s="305"/>
      <c r="V14" s="305"/>
      <c r="W14" s="305"/>
      <c r="X14" s="304"/>
      <c r="Y14" s="302"/>
      <c r="Z14" s="247" t="s">
        <v>1714</v>
      </c>
      <c r="AA14" s="301">
        <v>0.22</v>
      </c>
      <c r="AB14" s="334"/>
      <c r="AC14" s="302">
        <v>5.7</v>
      </c>
      <c r="AD14" s="301"/>
      <c r="AE14" s="334"/>
      <c r="AF14" s="301"/>
      <c r="AG14" s="301"/>
      <c r="AH14" s="304"/>
      <c r="AI14" s="304"/>
      <c r="AJ14" s="304"/>
      <c r="AK14" s="247"/>
      <c r="AL14" s="334"/>
      <c r="AM14" s="247" t="s">
        <v>1857</v>
      </c>
      <c r="AN14" s="247" t="s">
        <v>1700</v>
      </c>
      <c r="AO14" s="304"/>
      <c r="AP14" s="304"/>
      <c r="AQ14" s="304"/>
      <c r="AR14" s="247" t="s">
        <v>1700</v>
      </c>
      <c r="AS14" s="668">
        <v>1.2E-2</v>
      </c>
      <c r="AT14" s="536" t="s">
        <v>1661</v>
      </c>
      <c r="AU14" s="304"/>
      <c r="AV14" s="1050" t="s">
        <v>1661</v>
      </c>
      <c r="AW14" s="536" t="s">
        <v>1611</v>
      </c>
      <c r="AX14" s="1050" t="s">
        <v>1697</v>
      </c>
      <c r="AY14" s="304"/>
      <c r="AZ14" s="304"/>
      <c r="BA14" s="302"/>
      <c r="BB14" s="301"/>
      <c r="BC14" s="304"/>
      <c r="BD14" s="304"/>
      <c r="BE14" s="301" t="s">
        <v>1696</v>
      </c>
      <c r="BF14" s="301"/>
      <c r="BG14" s="305"/>
      <c r="BH14" s="305"/>
      <c r="BI14" s="1048"/>
      <c r="BJ14" s="906" t="s">
        <v>1859</v>
      </c>
      <c r="BK14" s="1866">
        <v>6.9999999999999999E-4</v>
      </c>
    </row>
    <row r="15" spans="1:63" x14ac:dyDescent="0.15">
      <c r="A15" s="1029" t="s">
        <v>1380</v>
      </c>
      <c r="B15" s="893" t="s">
        <v>1382</v>
      </c>
      <c r="C15" s="1038">
        <v>20140519</v>
      </c>
      <c r="D15" s="699">
        <v>0.51111111111111118</v>
      </c>
      <c r="E15" s="711" t="s">
        <v>124</v>
      </c>
      <c r="F15" s="301"/>
      <c r="G15" s="302">
        <v>23.9</v>
      </c>
      <c r="H15" s="302">
        <v>21.9</v>
      </c>
      <c r="I15" s="304"/>
      <c r="J15" s="304"/>
      <c r="K15" s="304" t="s">
        <v>139</v>
      </c>
      <c r="L15" s="304" t="s">
        <v>1256</v>
      </c>
      <c r="M15" s="304"/>
      <c r="N15" s="247" t="s">
        <v>1617</v>
      </c>
      <c r="O15" s="302">
        <v>7.1</v>
      </c>
      <c r="P15" s="486">
        <v>10</v>
      </c>
      <c r="Q15" s="303">
        <v>7</v>
      </c>
      <c r="R15" s="336">
        <v>3</v>
      </c>
      <c r="S15" s="302">
        <v>7</v>
      </c>
      <c r="T15" s="304"/>
      <c r="U15" s="305"/>
      <c r="V15" s="305"/>
      <c r="W15" s="305"/>
      <c r="X15" s="304"/>
      <c r="Y15" s="304"/>
      <c r="Z15" s="247" t="s">
        <v>1714</v>
      </c>
      <c r="AA15" s="301">
        <v>0.42</v>
      </c>
      <c r="AB15" s="334"/>
      <c r="AC15" s="486">
        <v>12</v>
      </c>
      <c r="AD15" s="301"/>
      <c r="AE15" s="334"/>
      <c r="AF15" s="301"/>
      <c r="AG15" s="301"/>
      <c r="AH15" s="304"/>
      <c r="AI15" s="304"/>
      <c r="AJ15" s="304"/>
      <c r="AK15" s="304"/>
      <c r="AL15" s="334"/>
      <c r="AM15" s="247" t="s">
        <v>1857</v>
      </c>
      <c r="AN15" s="247" t="s">
        <v>1700</v>
      </c>
      <c r="AO15" s="304"/>
      <c r="AP15" s="304"/>
      <c r="AQ15" s="304"/>
      <c r="AR15" s="247" t="s">
        <v>1700</v>
      </c>
      <c r="AS15" s="668">
        <v>2.4E-2</v>
      </c>
      <c r="AT15" s="536" t="s">
        <v>1661</v>
      </c>
      <c r="AU15" s="304"/>
      <c r="AV15" s="1050" t="s">
        <v>1661</v>
      </c>
      <c r="AW15" s="536" t="s">
        <v>1611</v>
      </c>
      <c r="AX15" s="1050">
        <v>2.1999999999999999E-2</v>
      </c>
      <c r="AY15" s="304"/>
      <c r="AZ15" s="304"/>
      <c r="BA15" s="302"/>
      <c r="BB15" s="301"/>
      <c r="BC15" s="304"/>
      <c r="BD15" s="304"/>
      <c r="BE15" s="301">
        <v>0.01</v>
      </c>
      <c r="BF15" s="301"/>
      <c r="BG15" s="305"/>
      <c r="BH15" s="305"/>
      <c r="BI15" s="292"/>
      <c r="BJ15" s="906"/>
      <c r="BK15" s="1866"/>
    </row>
    <row r="16" spans="1:63" x14ac:dyDescent="0.15">
      <c r="A16" s="1029" t="s">
        <v>1380</v>
      </c>
      <c r="B16" s="893" t="s">
        <v>1382</v>
      </c>
      <c r="C16" s="1045">
        <v>20140708</v>
      </c>
      <c r="D16" s="699">
        <v>0.51180555555555551</v>
      </c>
      <c r="E16" s="117" t="s">
        <v>128</v>
      </c>
      <c r="F16" s="301"/>
      <c r="G16" s="302">
        <v>30.6</v>
      </c>
      <c r="H16" s="302">
        <v>23.5</v>
      </c>
      <c r="I16" s="304"/>
      <c r="J16" s="304"/>
      <c r="K16" s="304" t="s">
        <v>136</v>
      </c>
      <c r="L16" s="304" t="s">
        <v>1256</v>
      </c>
      <c r="M16" s="304"/>
      <c r="N16" s="247" t="s">
        <v>137</v>
      </c>
      <c r="O16" s="302">
        <v>7.1</v>
      </c>
      <c r="P16" s="302">
        <v>9.1</v>
      </c>
      <c r="Q16" s="303">
        <v>4.5999999999999996</v>
      </c>
      <c r="R16" s="336">
        <v>2</v>
      </c>
      <c r="S16" s="302">
        <v>6.6</v>
      </c>
      <c r="T16" s="304"/>
      <c r="U16" s="305"/>
      <c r="V16" s="305"/>
      <c r="W16" s="305"/>
      <c r="X16" s="304"/>
      <c r="Y16" s="304"/>
      <c r="Z16" s="247" t="s">
        <v>310</v>
      </c>
      <c r="AA16" s="301">
        <v>0.23</v>
      </c>
      <c r="AB16" s="334"/>
      <c r="AC16" s="486">
        <v>10</v>
      </c>
      <c r="AD16" s="301"/>
      <c r="AE16" s="334"/>
      <c r="AF16" s="301"/>
      <c r="AG16" s="301"/>
      <c r="AH16" s="304"/>
      <c r="AI16" s="304"/>
      <c r="AJ16" s="304"/>
      <c r="AK16" s="304"/>
      <c r="AL16" s="334"/>
      <c r="AM16" s="247" t="s">
        <v>1331</v>
      </c>
      <c r="AN16" s="247" t="s">
        <v>240</v>
      </c>
      <c r="AO16" s="304"/>
      <c r="AP16" s="304"/>
      <c r="AQ16" s="304"/>
      <c r="AR16" s="334">
        <v>0.01</v>
      </c>
      <c r="AS16" s="668">
        <v>6.7000000000000004E-2</v>
      </c>
      <c r="AT16" s="535">
        <v>0.08</v>
      </c>
      <c r="AU16" s="304"/>
      <c r="AV16" s="1050">
        <v>7.0000000000000007E-2</v>
      </c>
      <c r="AW16" s="536" t="s">
        <v>246</v>
      </c>
      <c r="AX16" s="1050">
        <v>1.4E-2</v>
      </c>
      <c r="AY16" s="304"/>
      <c r="AZ16" s="304"/>
      <c r="BA16" s="302"/>
      <c r="BB16" s="301"/>
      <c r="BC16" s="304"/>
      <c r="BD16" s="304"/>
      <c r="BE16" s="301" t="s">
        <v>176</v>
      </c>
      <c r="BF16" s="301"/>
      <c r="BG16" s="305"/>
      <c r="BH16" s="305"/>
      <c r="BI16" s="302"/>
      <c r="BJ16" s="906"/>
      <c r="BK16" s="1866"/>
    </row>
    <row r="17" spans="1:63" x14ac:dyDescent="0.15">
      <c r="A17" s="1029" t="s">
        <v>1380</v>
      </c>
      <c r="B17" s="893" t="s">
        <v>1382</v>
      </c>
      <c r="C17" s="1045">
        <v>20140909</v>
      </c>
      <c r="D17" s="699">
        <v>0.50347222222222221</v>
      </c>
      <c r="E17" s="117" t="s">
        <v>128</v>
      </c>
      <c r="F17" s="301"/>
      <c r="G17" s="302">
        <v>26.5</v>
      </c>
      <c r="H17" s="302">
        <v>23.8</v>
      </c>
      <c r="I17" s="304"/>
      <c r="J17" s="304"/>
      <c r="K17" s="304" t="s">
        <v>136</v>
      </c>
      <c r="L17" s="304" t="s">
        <v>1256</v>
      </c>
      <c r="M17" s="304"/>
      <c r="N17" s="247" t="s">
        <v>137</v>
      </c>
      <c r="O17" s="302">
        <v>7.2</v>
      </c>
      <c r="P17" s="302">
        <v>1.3</v>
      </c>
      <c r="Q17" s="303">
        <v>6.8</v>
      </c>
      <c r="R17" s="304">
        <v>1.6</v>
      </c>
      <c r="S17" s="302">
        <v>5.3</v>
      </c>
      <c r="T17" s="304"/>
      <c r="U17" s="305"/>
      <c r="V17" s="305"/>
      <c r="W17" s="305"/>
      <c r="X17" s="304"/>
      <c r="Y17" s="304"/>
      <c r="Z17" s="247" t="s">
        <v>310</v>
      </c>
      <c r="AA17" s="301">
        <v>0.35</v>
      </c>
      <c r="AB17" s="334"/>
      <c r="AC17" s="486">
        <v>10</v>
      </c>
      <c r="AD17" s="301"/>
      <c r="AE17" s="334"/>
      <c r="AF17" s="301"/>
      <c r="AG17" s="301"/>
      <c r="AH17" s="304"/>
      <c r="AI17" s="304"/>
      <c r="AJ17" s="304"/>
      <c r="AK17" s="304"/>
      <c r="AL17" s="334"/>
      <c r="AM17" s="247" t="s">
        <v>1331</v>
      </c>
      <c r="AN17" s="247" t="s">
        <v>240</v>
      </c>
      <c r="AO17" s="304"/>
      <c r="AP17" s="304"/>
      <c r="AQ17" s="304"/>
      <c r="AR17" s="334">
        <v>5.0000000000000001E-3</v>
      </c>
      <c r="AS17" s="668">
        <v>0.04</v>
      </c>
      <c r="AT17" s="536" t="s">
        <v>242</v>
      </c>
      <c r="AU17" s="304"/>
      <c r="AV17" s="1050" t="s">
        <v>242</v>
      </c>
      <c r="AW17" s="536" t="s">
        <v>246</v>
      </c>
      <c r="AX17" s="1050" t="s">
        <v>252</v>
      </c>
      <c r="AY17" s="304"/>
      <c r="AZ17" s="304"/>
      <c r="BA17" s="302"/>
      <c r="BB17" s="301"/>
      <c r="BC17" s="304"/>
      <c r="BD17" s="304"/>
      <c r="BE17" s="301">
        <v>0.01</v>
      </c>
      <c r="BF17" s="301"/>
      <c r="BG17" s="305"/>
      <c r="BH17" s="305"/>
      <c r="BI17" s="302"/>
      <c r="BJ17" s="906"/>
      <c r="BK17" s="1866"/>
    </row>
    <row r="18" spans="1:63" x14ac:dyDescent="0.15">
      <c r="A18" s="1029" t="s">
        <v>1380</v>
      </c>
      <c r="B18" s="893" t="s">
        <v>1382</v>
      </c>
      <c r="C18" s="1045">
        <v>20141118</v>
      </c>
      <c r="D18" s="699">
        <v>0.5083333333333333</v>
      </c>
      <c r="E18" s="117" t="s">
        <v>128</v>
      </c>
      <c r="F18" s="301"/>
      <c r="G18" s="302">
        <v>16.399999999999999</v>
      </c>
      <c r="H18" s="302">
        <v>19.5</v>
      </c>
      <c r="I18" s="304"/>
      <c r="J18" s="304"/>
      <c r="K18" s="304" t="s">
        <v>136</v>
      </c>
      <c r="L18" s="304" t="s">
        <v>1256</v>
      </c>
      <c r="M18" s="304"/>
      <c r="N18" s="247">
        <v>95</v>
      </c>
      <c r="O18" s="302">
        <v>7.1</v>
      </c>
      <c r="P18" s="302">
        <v>2.2000000000000002</v>
      </c>
      <c r="Q18" s="303">
        <v>5.8</v>
      </c>
      <c r="R18" s="304">
        <v>1.7</v>
      </c>
      <c r="S18" s="302">
        <v>7.1</v>
      </c>
      <c r="T18" s="304"/>
      <c r="U18" s="305"/>
      <c r="V18" s="305"/>
      <c r="W18" s="305"/>
      <c r="X18" s="304"/>
      <c r="Y18" s="304"/>
      <c r="Z18" s="247" t="s">
        <v>310</v>
      </c>
      <c r="AA18" s="301">
        <v>0.6</v>
      </c>
      <c r="AB18" s="334"/>
      <c r="AC18" s="302">
        <v>8.6999999999999993</v>
      </c>
      <c r="AD18" s="301"/>
      <c r="AE18" s="334"/>
      <c r="AF18" s="301"/>
      <c r="AG18" s="301"/>
      <c r="AH18" s="304"/>
      <c r="AI18" s="304"/>
      <c r="AJ18" s="304"/>
      <c r="AK18" s="304"/>
      <c r="AL18" s="334"/>
      <c r="AM18" s="247" t="s">
        <v>1331</v>
      </c>
      <c r="AN18" s="247" t="s">
        <v>240</v>
      </c>
      <c r="AO18" s="304"/>
      <c r="AP18" s="304"/>
      <c r="AQ18" s="304"/>
      <c r="AR18" s="247" t="s">
        <v>240</v>
      </c>
      <c r="AS18" s="668">
        <v>2.5000000000000001E-2</v>
      </c>
      <c r="AT18" s="535">
        <v>0.06</v>
      </c>
      <c r="AU18" s="304"/>
      <c r="AV18" s="1050" t="s">
        <v>242</v>
      </c>
      <c r="AW18" s="536" t="s">
        <v>246</v>
      </c>
      <c r="AX18" s="1050" t="s">
        <v>252</v>
      </c>
      <c r="AY18" s="304"/>
      <c r="AZ18" s="304"/>
      <c r="BA18" s="302"/>
      <c r="BB18" s="301"/>
      <c r="BC18" s="304"/>
      <c r="BD18" s="304"/>
      <c r="BE18" s="301" t="s">
        <v>176</v>
      </c>
      <c r="BF18" s="301"/>
      <c r="BG18" s="305"/>
      <c r="BH18" s="305"/>
      <c r="BI18" s="302"/>
      <c r="BJ18" s="906"/>
      <c r="BK18" s="1867"/>
    </row>
    <row r="19" spans="1:63" x14ac:dyDescent="0.15">
      <c r="A19" s="1029" t="s">
        <v>1380</v>
      </c>
      <c r="B19" s="893" t="s">
        <v>1382</v>
      </c>
      <c r="C19" s="1045">
        <v>20150114</v>
      </c>
      <c r="D19" s="699">
        <v>0.49583333333333335</v>
      </c>
      <c r="E19" s="117" t="s">
        <v>128</v>
      </c>
      <c r="F19" s="301"/>
      <c r="G19" s="302">
        <v>11</v>
      </c>
      <c r="H19" s="302">
        <v>16.5</v>
      </c>
      <c r="I19" s="304"/>
      <c r="J19" s="304"/>
      <c r="K19" s="304" t="s">
        <v>136</v>
      </c>
      <c r="L19" s="304" t="s">
        <v>1256</v>
      </c>
      <c r="M19" s="304"/>
      <c r="N19" s="247" t="s">
        <v>137</v>
      </c>
      <c r="O19" s="302">
        <v>7</v>
      </c>
      <c r="P19" s="302">
        <v>4.2</v>
      </c>
      <c r="Q19" s="303">
        <v>6.8</v>
      </c>
      <c r="R19" s="336">
        <v>2</v>
      </c>
      <c r="S19" s="302">
        <v>6.5</v>
      </c>
      <c r="T19" s="304"/>
      <c r="U19" s="305"/>
      <c r="V19" s="305"/>
      <c r="W19" s="305"/>
      <c r="X19" s="304"/>
      <c r="Y19" s="304"/>
      <c r="Z19" s="247" t="s">
        <v>310</v>
      </c>
      <c r="AA19" s="301">
        <v>0.36</v>
      </c>
      <c r="AB19" s="334"/>
      <c r="AC19" s="302">
        <v>9.8000000000000007</v>
      </c>
      <c r="AD19" s="301"/>
      <c r="AE19" s="334"/>
      <c r="AF19" s="301"/>
      <c r="AG19" s="301"/>
      <c r="AH19" s="304"/>
      <c r="AI19" s="304"/>
      <c r="AJ19" s="304"/>
      <c r="AK19" s="304"/>
      <c r="AL19" s="334"/>
      <c r="AM19" s="247" t="s">
        <v>1331</v>
      </c>
      <c r="AN19" s="247" t="s">
        <v>240</v>
      </c>
      <c r="AO19" s="304"/>
      <c r="AP19" s="304"/>
      <c r="AQ19" s="304"/>
      <c r="AR19" s="247" t="s">
        <v>240</v>
      </c>
      <c r="AS19" s="668">
        <v>5.0999999999999997E-2</v>
      </c>
      <c r="AT19" s="536" t="s">
        <v>242</v>
      </c>
      <c r="AU19" s="304"/>
      <c r="AV19" s="1050" t="s">
        <v>242</v>
      </c>
      <c r="AW19" s="536" t="s">
        <v>246</v>
      </c>
      <c r="AX19" s="1050">
        <v>1.0999999999999999E-2</v>
      </c>
      <c r="AY19" s="304"/>
      <c r="AZ19" s="304"/>
      <c r="BA19" s="302"/>
      <c r="BB19" s="301"/>
      <c r="BC19" s="304"/>
      <c r="BD19" s="304"/>
      <c r="BE19" s="301" t="s">
        <v>176</v>
      </c>
      <c r="BF19" s="301"/>
      <c r="BG19" s="305"/>
      <c r="BH19" s="305"/>
      <c r="BI19" s="302"/>
      <c r="BJ19" s="906"/>
      <c r="BK19" s="1867"/>
    </row>
    <row r="20" spans="1:63" x14ac:dyDescent="0.15">
      <c r="A20" s="1029" t="s">
        <v>1380</v>
      </c>
      <c r="B20" s="893" t="s">
        <v>1382</v>
      </c>
      <c r="C20" s="1045">
        <v>20150306</v>
      </c>
      <c r="D20" s="699">
        <v>0.49583333333333335</v>
      </c>
      <c r="E20" s="117" t="s">
        <v>124</v>
      </c>
      <c r="F20" s="301"/>
      <c r="G20" s="302">
        <v>10.3</v>
      </c>
      <c r="H20" s="302">
        <v>12</v>
      </c>
      <c r="I20" s="304"/>
      <c r="J20" s="304"/>
      <c r="K20" s="304" t="s">
        <v>136</v>
      </c>
      <c r="L20" s="304" t="s">
        <v>1256</v>
      </c>
      <c r="M20" s="304"/>
      <c r="N20" s="247" t="s">
        <v>1617</v>
      </c>
      <c r="O20" s="302">
        <v>6.8</v>
      </c>
      <c r="P20" s="302">
        <v>2.8</v>
      </c>
      <c r="Q20" s="303">
        <v>7.2</v>
      </c>
      <c r="R20" s="304">
        <v>2.5</v>
      </c>
      <c r="S20" s="302">
        <v>6.8</v>
      </c>
      <c r="T20" s="304"/>
      <c r="U20" s="305"/>
      <c r="V20" s="305"/>
      <c r="W20" s="305"/>
      <c r="X20" s="304"/>
      <c r="Y20" s="304"/>
      <c r="Z20" s="247" t="s">
        <v>1714</v>
      </c>
      <c r="AA20" s="301">
        <v>0.71</v>
      </c>
      <c r="AB20" s="334"/>
      <c r="AC20" s="302">
        <v>9.1999999999999993</v>
      </c>
      <c r="AD20" s="301"/>
      <c r="AE20" s="334"/>
      <c r="AF20" s="301"/>
      <c r="AG20" s="301"/>
      <c r="AH20" s="304"/>
      <c r="AI20" s="304"/>
      <c r="AJ20" s="304"/>
      <c r="AK20" s="304"/>
      <c r="AL20" s="334"/>
      <c r="AM20" s="247" t="s">
        <v>1857</v>
      </c>
      <c r="AN20" s="247" t="s">
        <v>1700</v>
      </c>
      <c r="AO20" s="304"/>
      <c r="AP20" s="304"/>
      <c r="AQ20" s="304"/>
      <c r="AR20" s="334">
        <v>0.01</v>
      </c>
      <c r="AS20" s="334">
        <v>3.5999999999999997E-2</v>
      </c>
      <c r="AT20" s="535">
        <v>0.02</v>
      </c>
      <c r="AU20" s="304"/>
      <c r="AV20" s="1050" t="s">
        <v>1661</v>
      </c>
      <c r="AW20" s="536" t="s">
        <v>1611</v>
      </c>
      <c r="AX20" s="1050">
        <v>1.9E-2</v>
      </c>
      <c r="AY20" s="304"/>
      <c r="AZ20" s="304"/>
      <c r="BA20" s="302"/>
      <c r="BB20" s="301"/>
      <c r="BC20" s="304"/>
      <c r="BD20" s="304"/>
      <c r="BE20" s="301">
        <v>0.01</v>
      </c>
      <c r="BF20" s="301"/>
      <c r="BG20" s="305"/>
      <c r="BH20" s="305"/>
      <c r="BI20" s="302"/>
      <c r="BJ20" s="906"/>
      <c r="BK20" s="1866"/>
    </row>
    <row r="21" spans="1:63" x14ac:dyDescent="0.15">
      <c r="A21" s="1029" t="s">
        <v>1380</v>
      </c>
      <c r="B21" s="893" t="s">
        <v>1383</v>
      </c>
      <c r="C21" s="1038">
        <v>20140519</v>
      </c>
      <c r="D21" s="1049">
        <v>0.54305555555555551</v>
      </c>
      <c r="E21" s="711" t="s">
        <v>128</v>
      </c>
      <c r="F21" s="301">
        <v>1.03</v>
      </c>
      <c r="G21" s="302">
        <v>25.6</v>
      </c>
      <c r="H21" s="302">
        <v>23.6</v>
      </c>
      <c r="I21" s="304"/>
      <c r="J21" s="304"/>
      <c r="K21" s="304" t="s">
        <v>139</v>
      </c>
      <c r="L21" s="304" t="s">
        <v>1256</v>
      </c>
      <c r="M21" s="304"/>
      <c r="N21" s="247">
        <v>60</v>
      </c>
      <c r="O21" s="302">
        <v>7.4</v>
      </c>
      <c r="P21" s="486">
        <v>14</v>
      </c>
      <c r="Q21" s="303">
        <v>7.3</v>
      </c>
      <c r="R21" s="304">
        <v>6.3</v>
      </c>
      <c r="S21" s="302">
        <v>8.1999999999999993</v>
      </c>
      <c r="T21" s="304"/>
      <c r="U21" s="305"/>
      <c r="V21" s="305"/>
      <c r="W21" s="305"/>
      <c r="X21" s="304"/>
      <c r="Y21" s="304"/>
      <c r="Z21" s="247" t="s">
        <v>310</v>
      </c>
      <c r="AA21" s="301">
        <v>0.32</v>
      </c>
      <c r="AB21" s="334"/>
      <c r="AC21" s="674">
        <v>12</v>
      </c>
      <c r="AD21" s="301"/>
      <c r="AE21" s="334"/>
      <c r="AF21" s="301"/>
      <c r="AG21" s="301"/>
      <c r="AH21" s="304"/>
      <c r="AI21" s="304"/>
      <c r="AJ21" s="304"/>
      <c r="AK21" s="247"/>
      <c r="AL21" s="334"/>
      <c r="AM21" s="247" t="s">
        <v>1331</v>
      </c>
      <c r="AN21" s="247" t="s">
        <v>240</v>
      </c>
      <c r="AO21" s="304"/>
      <c r="AP21" s="304"/>
      <c r="AQ21" s="304"/>
      <c r="AR21" s="247" t="s">
        <v>240</v>
      </c>
      <c r="AS21" s="334">
        <v>1.7999999999999999E-2</v>
      </c>
      <c r="AT21" s="792" t="s">
        <v>242</v>
      </c>
      <c r="AU21" s="304"/>
      <c r="AV21" s="1050" t="s">
        <v>242</v>
      </c>
      <c r="AW21" s="536" t="s">
        <v>246</v>
      </c>
      <c r="AX21" s="1050" t="s">
        <v>252</v>
      </c>
      <c r="AY21" s="304"/>
      <c r="AZ21" s="304"/>
      <c r="BA21" s="302"/>
      <c r="BB21" s="301"/>
      <c r="BC21" s="304"/>
      <c r="BD21" s="304"/>
      <c r="BE21" s="301" t="s">
        <v>176</v>
      </c>
      <c r="BF21" s="301"/>
      <c r="BG21" s="305"/>
      <c r="BH21" s="305"/>
      <c r="BI21" s="302"/>
      <c r="BJ21" s="906" t="s">
        <v>178</v>
      </c>
      <c r="BK21" s="1866" t="s">
        <v>243</v>
      </c>
    </row>
    <row r="22" spans="1:63" x14ac:dyDescent="0.15">
      <c r="A22" s="1029" t="s">
        <v>1380</v>
      </c>
      <c r="B22" s="893" t="s">
        <v>1383</v>
      </c>
      <c r="C22" s="1045">
        <v>20140708</v>
      </c>
      <c r="D22" s="699">
        <v>0.54236111111111118</v>
      </c>
      <c r="E22" s="117" t="s">
        <v>124</v>
      </c>
      <c r="F22" s="301">
        <v>1.54</v>
      </c>
      <c r="G22" s="302">
        <v>29.3</v>
      </c>
      <c r="H22" s="302">
        <v>25</v>
      </c>
      <c r="I22" s="304"/>
      <c r="J22" s="304"/>
      <c r="K22" s="304" t="s">
        <v>136</v>
      </c>
      <c r="L22" s="304" t="s">
        <v>1256</v>
      </c>
      <c r="M22" s="304"/>
      <c r="N22" s="247" t="s">
        <v>137</v>
      </c>
      <c r="O22" s="302">
        <v>7.2</v>
      </c>
      <c r="P22" s="302">
        <v>7</v>
      </c>
      <c r="Q22" s="303">
        <v>4.7</v>
      </c>
      <c r="R22" s="304">
        <v>3.9</v>
      </c>
      <c r="S22" s="302">
        <v>6.6</v>
      </c>
      <c r="T22" s="304"/>
      <c r="U22" s="305"/>
      <c r="V22" s="305"/>
      <c r="W22" s="305"/>
      <c r="X22" s="304"/>
      <c r="Y22" s="304"/>
      <c r="Z22" s="247" t="s">
        <v>310</v>
      </c>
      <c r="AA22" s="301">
        <v>0.2</v>
      </c>
      <c r="AB22" s="334"/>
      <c r="AC22" s="302">
        <v>8.5</v>
      </c>
      <c r="AD22" s="301"/>
      <c r="AE22" s="334"/>
      <c r="AF22" s="301"/>
      <c r="AG22" s="301"/>
      <c r="AH22" s="304"/>
      <c r="AI22" s="304"/>
      <c r="AJ22" s="304"/>
      <c r="AK22" s="247"/>
      <c r="AL22" s="334"/>
      <c r="AM22" s="247" t="s">
        <v>1331</v>
      </c>
      <c r="AN22" s="247" t="s">
        <v>240</v>
      </c>
      <c r="AO22" s="304"/>
      <c r="AP22" s="304"/>
      <c r="AQ22" s="304"/>
      <c r="AR22" s="334">
        <v>0.01</v>
      </c>
      <c r="AS22" s="334">
        <v>2.8000000000000001E-2</v>
      </c>
      <c r="AT22" s="770" t="s">
        <v>242</v>
      </c>
      <c r="AU22" s="304"/>
      <c r="AV22" s="1050" t="s">
        <v>242</v>
      </c>
      <c r="AW22" s="536" t="s">
        <v>246</v>
      </c>
      <c r="AX22" s="1050">
        <v>1.2E-2</v>
      </c>
      <c r="AY22" s="304"/>
      <c r="AZ22" s="304"/>
      <c r="BA22" s="302"/>
      <c r="BB22" s="301"/>
      <c r="BC22" s="304"/>
      <c r="BD22" s="304"/>
      <c r="BE22" s="301">
        <v>0.02</v>
      </c>
      <c r="BF22" s="301"/>
      <c r="BG22" s="305"/>
      <c r="BH22" s="305"/>
      <c r="BI22" s="302"/>
      <c r="BJ22" s="906" t="s">
        <v>178</v>
      </c>
      <c r="BK22" s="1866">
        <v>5.0000000000000001E-4</v>
      </c>
    </row>
    <row r="23" spans="1:63" x14ac:dyDescent="0.15">
      <c r="A23" s="1029" t="s">
        <v>1380</v>
      </c>
      <c r="B23" s="893" t="s">
        <v>1383</v>
      </c>
      <c r="C23" s="1045">
        <v>20140909</v>
      </c>
      <c r="D23" s="699">
        <v>0.53263888888888888</v>
      </c>
      <c r="E23" s="117" t="s">
        <v>128</v>
      </c>
      <c r="F23" s="301">
        <v>1.3</v>
      </c>
      <c r="G23" s="302">
        <v>28.8</v>
      </c>
      <c r="H23" s="302">
        <v>25</v>
      </c>
      <c r="I23" s="304"/>
      <c r="J23" s="304"/>
      <c r="K23" s="304" t="s">
        <v>136</v>
      </c>
      <c r="L23" s="304" t="s">
        <v>1256</v>
      </c>
      <c r="M23" s="304"/>
      <c r="N23" s="247" t="s">
        <v>137</v>
      </c>
      <c r="O23" s="302">
        <v>7.5</v>
      </c>
      <c r="P23" s="302">
        <v>1.6</v>
      </c>
      <c r="Q23" s="303">
        <v>6</v>
      </c>
      <c r="R23" s="304">
        <v>2.7</v>
      </c>
      <c r="S23" s="302">
        <v>6</v>
      </c>
      <c r="T23" s="304"/>
      <c r="U23" s="305"/>
      <c r="V23" s="305"/>
      <c r="W23" s="305"/>
      <c r="X23" s="304"/>
      <c r="Y23" s="304"/>
      <c r="Z23" s="247" t="s">
        <v>310</v>
      </c>
      <c r="AA23" s="301">
        <v>0.27</v>
      </c>
      <c r="AB23" s="334"/>
      <c r="AC23" s="302">
        <v>9.1999999999999993</v>
      </c>
      <c r="AD23" s="301"/>
      <c r="AE23" s="334"/>
      <c r="AF23" s="301"/>
      <c r="AG23" s="301"/>
      <c r="AH23" s="304"/>
      <c r="AI23" s="304"/>
      <c r="AJ23" s="304"/>
      <c r="AK23" s="247"/>
      <c r="AL23" s="334"/>
      <c r="AM23" s="247" t="s">
        <v>1331</v>
      </c>
      <c r="AN23" s="247" t="s">
        <v>240</v>
      </c>
      <c r="AO23" s="304"/>
      <c r="AP23" s="304"/>
      <c r="AQ23" s="304"/>
      <c r="AR23" s="334">
        <v>1.4E-2</v>
      </c>
      <c r="AS23" s="668">
        <v>7.3999999999999996E-2</v>
      </c>
      <c r="AT23" s="536" t="s">
        <v>242</v>
      </c>
      <c r="AU23" s="304"/>
      <c r="AV23" s="1050" t="s">
        <v>242</v>
      </c>
      <c r="AW23" s="536" t="s">
        <v>246</v>
      </c>
      <c r="AX23" s="1050" t="s">
        <v>252</v>
      </c>
      <c r="AY23" s="304"/>
      <c r="AZ23" s="304"/>
      <c r="BA23" s="302"/>
      <c r="BB23" s="301"/>
      <c r="BC23" s="304"/>
      <c r="BD23" s="304"/>
      <c r="BE23" s="301" t="s">
        <v>176</v>
      </c>
      <c r="BF23" s="301"/>
      <c r="BG23" s="305"/>
      <c r="BH23" s="305"/>
      <c r="BI23" s="302"/>
      <c r="BJ23" s="906" t="s">
        <v>178</v>
      </c>
      <c r="BK23" s="1866" t="s">
        <v>243</v>
      </c>
    </row>
    <row r="24" spans="1:63" x14ac:dyDescent="0.15">
      <c r="A24" s="1029" t="s">
        <v>1380</v>
      </c>
      <c r="B24" s="893" t="s">
        <v>1383</v>
      </c>
      <c r="C24" s="1045">
        <v>20141118</v>
      </c>
      <c r="D24" s="699">
        <v>0.52777777777777779</v>
      </c>
      <c r="E24" s="117" t="s">
        <v>128</v>
      </c>
      <c r="F24" s="301">
        <v>1.21</v>
      </c>
      <c r="G24" s="302">
        <v>15.9</v>
      </c>
      <c r="H24" s="302">
        <v>17.5</v>
      </c>
      <c r="I24" s="304"/>
      <c r="J24" s="304"/>
      <c r="K24" s="304" t="s">
        <v>136</v>
      </c>
      <c r="L24" s="304" t="s">
        <v>1256</v>
      </c>
      <c r="M24" s="304"/>
      <c r="N24" s="304" t="s">
        <v>137</v>
      </c>
      <c r="O24" s="302">
        <v>7.2</v>
      </c>
      <c r="P24" s="302">
        <v>3.3</v>
      </c>
      <c r="Q24" s="303">
        <v>5.9</v>
      </c>
      <c r="R24" s="304">
        <v>3.9</v>
      </c>
      <c r="S24" s="302">
        <v>7.3</v>
      </c>
      <c r="T24" s="304"/>
      <c r="U24" s="305"/>
      <c r="V24" s="305"/>
      <c r="W24" s="305"/>
      <c r="X24" s="304"/>
      <c r="Y24" s="304"/>
      <c r="Z24" s="247" t="s">
        <v>310</v>
      </c>
      <c r="AA24" s="301">
        <v>0.36</v>
      </c>
      <c r="AB24" s="334"/>
      <c r="AC24" s="302">
        <v>7.8</v>
      </c>
      <c r="AD24" s="301"/>
      <c r="AE24" s="334"/>
      <c r="AF24" s="301"/>
      <c r="AG24" s="301"/>
      <c r="AH24" s="304"/>
      <c r="AI24" s="304"/>
      <c r="AJ24" s="304"/>
      <c r="AK24" s="247"/>
      <c r="AL24" s="334"/>
      <c r="AM24" s="247" t="s">
        <v>1331</v>
      </c>
      <c r="AN24" s="247" t="s">
        <v>240</v>
      </c>
      <c r="AO24" s="304"/>
      <c r="AP24" s="304"/>
      <c r="AQ24" s="304"/>
      <c r="AR24" s="247" t="s">
        <v>240</v>
      </c>
      <c r="AS24" s="668">
        <v>0.02</v>
      </c>
      <c r="AT24" s="536" t="s">
        <v>242</v>
      </c>
      <c r="AU24" s="304"/>
      <c r="AV24" s="1050" t="s">
        <v>242</v>
      </c>
      <c r="AW24" s="536" t="s">
        <v>246</v>
      </c>
      <c r="AX24" s="1050" t="s">
        <v>252</v>
      </c>
      <c r="AY24" s="304"/>
      <c r="AZ24" s="304"/>
      <c r="BA24" s="302"/>
      <c r="BB24" s="301"/>
      <c r="BC24" s="304"/>
      <c r="BD24" s="304"/>
      <c r="BE24" s="301" t="s">
        <v>176</v>
      </c>
      <c r="BF24" s="301"/>
      <c r="BG24" s="305"/>
      <c r="BH24" s="305"/>
      <c r="BI24" s="302"/>
      <c r="BJ24" s="906" t="s">
        <v>178</v>
      </c>
      <c r="BK24" s="1866">
        <v>5.0000000000000001E-4</v>
      </c>
    </row>
    <row r="25" spans="1:63" x14ac:dyDescent="0.15">
      <c r="A25" s="1029" t="s">
        <v>1380</v>
      </c>
      <c r="B25" s="893" t="s">
        <v>1383</v>
      </c>
      <c r="C25" s="1045">
        <v>20150114</v>
      </c>
      <c r="D25" s="699">
        <v>0.52083333333333337</v>
      </c>
      <c r="E25" s="117" t="s">
        <v>128</v>
      </c>
      <c r="F25" s="301">
        <v>0.99</v>
      </c>
      <c r="G25" s="302">
        <v>18</v>
      </c>
      <c r="H25" s="302">
        <v>16.5</v>
      </c>
      <c r="I25" s="304"/>
      <c r="J25" s="304"/>
      <c r="K25" s="304" t="s">
        <v>139</v>
      </c>
      <c r="L25" s="304" t="s">
        <v>1256</v>
      </c>
      <c r="M25" s="304"/>
      <c r="N25" s="304" t="s">
        <v>137</v>
      </c>
      <c r="O25" s="302">
        <v>7.3</v>
      </c>
      <c r="P25" s="302">
        <v>3.3</v>
      </c>
      <c r="Q25" s="303">
        <v>6.6</v>
      </c>
      <c r="R25" s="304">
        <v>2.1</v>
      </c>
      <c r="S25" s="302">
        <v>7.3</v>
      </c>
      <c r="T25" s="304"/>
      <c r="U25" s="305"/>
      <c r="V25" s="305"/>
      <c r="W25" s="305"/>
      <c r="X25" s="304"/>
      <c r="Y25" s="304"/>
      <c r="Z25" s="247" t="s">
        <v>310</v>
      </c>
      <c r="AA25" s="301">
        <v>0.42</v>
      </c>
      <c r="AB25" s="334"/>
      <c r="AC25" s="302">
        <v>9.8000000000000007</v>
      </c>
      <c r="AD25" s="301"/>
      <c r="AE25" s="334"/>
      <c r="AF25" s="301"/>
      <c r="AG25" s="301"/>
      <c r="AH25" s="304"/>
      <c r="AI25" s="304"/>
      <c r="AJ25" s="304"/>
      <c r="AK25" s="247"/>
      <c r="AL25" s="334"/>
      <c r="AM25" s="247" t="s">
        <v>1331</v>
      </c>
      <c r="AN25" s="247" t="s">
        <v>240</v>
      </c>
      <c r="AO25" s="304"/>
      <c r="AP25" s="304"/>
      <c r="AQ25" s="304"/>
      <c r="AR25" s="301" t="s">
        <v>240</v>
      </c>
      <c r="AS25" s="334">
        <v>3.3000000000000002E-2</v>
      </c>
      <c r="AT25" s="535" t="s">
        <v>242</v>
      </c>
      <c r="AU25" s="799"/>
      <c r="AV25" s="1050" t="s">
        <v>242</v>
      </c>
      <c r="AW25" s="536" t="s">
        <v>246</v>
      </c>
      <c r="AX25" s="1050" t="s">
        <v>252</v>
      </c>
      <c r="AY25" s="304"/>
      <c r="AZ25" s="304"/>
      <c r="BA25" s="302"/>
      <c r="BB25" s="301"/>
      <c r="BC25" s="304"/>
      <c r="BD25" s="304"/>
      <c r="BE25" s="301" t="s">
        <v>176</v>
      </c>
      <c r="BF25" s="301"/>
      <c r="BG25" s="305"/>
      <c r="BH25" s="305"/>
      <c r="BI25" s="302"/>
      <c r="BJ25" s="906" t="s">
        <v>178</v>
      </c>
      <c r="BK25" s="1866" t="s">
        <v>243</v>
      </c>
    </row>
    <row r="26" spans="1:63" x14ac:dyDescent="0.15">
      <c r="A26" s="1029" t="s">
        <v>1380</v>
      </c>
      <c r="B26" s="893" t="s">
        <v>1383</v>
      </c>
      <c r="C26" s="1045">
        <v>20150306</v>
      </c>
      <c r="D26" s="699">
        <v>0.51944444444444449</v>
      </c>
      <c r="E26" s="117" t="s">
        <v>124</v>
      </c>
      <c r="F26" s="301">
        <v>0.99</v>
      </c>
      <c r="G26" s="302">
        <v>14</v>
      </c>
      <c r="H26" s="302">
        <v>15.5</v>
      </c>
      <c r="I26" s="304"/>
      <c r="J26" s="304"/>
      <c r="K26" s="304" t="s">
        <v>139</v>
      </c>
      <c r="L26" s="304" t="s">
        <v>1256</v>
      </c>
      <c r="M26" s="304"/>
      <c r="N26" s="304">
        <v>46</v>
      </c>
      <c r="O26" s="302">
        <v>7</v>
      </c>
      <c r="P26" s="302">
        <v>2.4</v>
      </c>
      <c r="Q26" s="303">
        <v>6.8</v>
      </c>
      <c r="R26" s="304">
        <v>2.5</v>
      </c>
      <c r="S26" s="302">
        <v>7.9</v>
      </c>
      <c r="T26" s="304"/>
      <c r="U26" s="305"/>
      <c r="V26" s="305"/>
      <c r="W26" s="305"/>
      <c r="X26" s="304"/>
      <c r="Y26" s="304"/>
      <c r="Z26" s="247" t="s">
        <v>310</v>
      </c>
      <c r="AA26" s="301">
        <v>0.56000000000000005</v>
      </c>
      <c r="AB26" s="334"/>
      <c r="AC26" s="666">
        <v>8.6999999999999993</v>
      </c>
      <c r="AD26" s="301"/>
      <c r="AE26" s="334"/>
      <c r="AF26" s="301"/>
      <c r="AG26" s="301"/>
      <c r="AH26" s="304"/>
      <c r="AI26" s="304"/>
      <c r="AJ26" s="304"/>
      <c r="AK26" s="247"/>
      <c r="AL26" s="334"/>
      <c r="AM26" s="247" t="s">
        <v>1331</v>
      </c>
      <c r="AN26" s="247" t="s">
        <v>240</v>
      </c>
      <c r="AO26" s="304"/>
      <c r="AP26" s="304"/>
      <c r="AQ26" s="304"/>
      <c r="AR26" s="247" t="s">
        <v>240</v>
      </c>
      <c r="AS26" s="334">
        <v>3.3000000000000002E-2</v>
      </c>
      <c r="AT26" s="535">
        <v>0.02</v>
      </c>
      <c r="AU26" s="304"/>
      <c r="AV26" s="1050" t="s">
        <v>242</v>
      </c>
      <c r="AW26" s="536" t="s">
        <v>246</v>
      </c>
      <c r="AX26" s="1050">
        <v>8.9999999999999993E-3</v>
      </c>
      <c r="AY26" s="304"/>
      <c r="AZ26" s="304"/>
      <c r="BA26" s="302"/>
      <c r="BB26" s="301"/>
      <c r="BC26" s="304"/>
      <c r="BD26" s="304"/>
      <c r="BE26" s="301" t="s">
        <v>176</v>
      </c>
      <c r="BF26" s="301"/>
      <c r="BG26" s="305"/>
      <c r="BH26" s="305"/>
      <c r="BI26" s="302"/>
      <c r="BJ26" s="906" t="s">
        <v>178</v>
      </c>
      <c r="BK26" s="1867">
        <v>5.0000000000000001E-4</v>
      </c>
    </row>
    <row r="27" spans="1:63" x14ac:dyDescent="0.15">
      <c r="A27" s="1029" t="s">
        <v>1380</v>
      </c>
      <c r="B27" s="893" t="s">
        <v>1384</v>
      </c>
      <c r="C27" s="1045">
        <v>20140519</v>
      </c>
      <c r="D27" s="1049">
        <v>0.47638888888888892</v>
      </c>
      <c r="E27" s="117" t="s">
        <v>128</v>
      </c>
      <c r="F27" s="669"/>
      <c r="G27" s="666">
        <v>24.8</v>
      </c>
      <c r="H27" s="666">
        <v>21.9</v>
      </c>
      <c r="I27" s="247"/>
      <c r="J27" s="247"/>
      <c r="K27" s="304" t="s">
        <v>139</v>
      </c>
      <c r="L27" s="247" t="s">
        <v>1256</v>
      </c>
      <c r="M27" s="247"/>
      <c r="N27" s="247" t="s">
        <v>137</v>
      </c>
      <c r="O27" s="666">
        <v>7.6</v>
      </c>
      <c r="P27" s="666">
        <v>1.6</v>
      </c>
      <c r="Q27" s="665">
        <v>2.7</v>
      </c>
      <c r="R27" s="247">
        <v>3.2</v>
      </c>
      <c r="S27" s="666">
        <v>8.5</v>
      </c>
      <c r="T27" s="247"/>
      <c r="U27" s="667"/>
      <c r="V27" s="667"/>
      <c r="W27" s="667"/>
      <c r="X27" s="247"/>
      <c r="Y27" s="247"/>
      <c r="Z27" s="247" t="s">
        <v>310</v>
      </c>
      <c r="AA27" s="669">
        <v>0.13</v>
      </c>
      <c r="AB27" s="668"/>
      <c r="AC27" s="666">
        <v>7.1</v>
      </c>
      <c r="AD27" s="669"/>
      <c r="AE27" s="668"/>
      <c r="AF27" s="669"/>
      <c r="AG27" s="669"/>
      <c r="AH27" s="247"/>
      <c r="AI27" s="247"/>
      <c r="AJ27" s="247"/>
      <c r="AK27" s="247"/>
      <c r="AL27" s="668"/>
      <c r="AM27" s="247" t="s">
        <v>1331</v>
      </c>
      <c r="AN27" s="247" t="s">
        <v>240</v>
      </c>
      <c r="AO27" s="247"/>
      <c r="AP27" s="247"/>
      <c r="AQ27" s="247"/>
      <c r="AR27" s="247" t="s">
        <v>240</v>
      </c>
      <c r="AS27" s="673" t="s">
        <v>177</v>
      </c>
      <c r="AT27" s="1050" t="s">
        <v>242</v>
      </c>
      <c r="AU27" s="247"/>
      <c r="AV27" s="1050" t="s">
        <v>242</v>
      </c>
      <c r="AW27" s="1050" t="s">
        <v>246</v>
      </c>
      <c r="AX27" s="1050" t="s">
        <v>252</v>
      </c>
      <c r="AY27" s="247"/>
      <c r="AZ27" s="247"/>
      <c r="BA27" s="666"/>
      <c r="BB27" s="669"/>
      <c r="BC27" s="247"/>
      <c r="BD27" s="247"/>
      <c r="BE27" s="669">
        <v>0.01</v>
      </c>
      <c r="BF27" s="669"/>
      <c r="BG27" s="667"/>
      <c r="BH27" s="667"/>
      <c r="BI27" s="666"/>
      <c r="BJ27" s="906"/>
      <c r="BK27" s="1866"/>
    </row>
    <row r="28" spans="1:63" x14ac:dyDescent="0.15">
      <c r="A28" s="1029" t="s">
        <v>1380</v>
      </c>
      <c r="B28" s="893" t="s">
        <v>1384</v>
      </c>
      <c r="C28" s="1045">
        <v>20140708</v>
      </c>
      <c r="D28" s="699">
        <v>0.4777777777777778</v>
      </c>
      <c r="E28" s="117" t="s">
        <v>124</v>
      </c>
      <c r="F28" s="301"/>
      <c r="G28" s="302">
        <v>27.3</v>
      </c>
      <c r="H28" s="302">
        <v>23</v>
      </c>
      <c r="I28" s="304"/>
      <c r="J28" s="304"/>
      <c r="K28" s="304" t="s">
        <v>136</v>
      </c>
      <c r="L28" s="304" t="s">
        <v>1256</v>
      </c>
      <c r="M28" s="304"/>
      <c r="N28" s="247" t="s">
        <v>1617</v>
      </c>
      <c r="O28" s="302">
        <v>7.6</v>
      </c>
      <c r="P28" s="302">
        <v>0.9</v>
      </c>
      <c r="Q28" s="303">
        <v>2.1</v>
      </c>
      <c r="R28" s="777">
        <v>2.1</v>
      </c>
      <c r="S28" s="302">
        <v>8.3000000000000007</v>
      </c>
      <c r="T28" s="304"/>
      <c r="U28" s="305"/>
      <c r="V28" s="305"/>
      <c r="W28" s="305"/>
      <c r="X28" s="304"/>
      <c r="Y28" s="304"/>
      <c r="Z28" s="247" t="s">
        <v>1714</v>
      </c>
      <c r="AA28" s="301">
        <v>0.13</v>
      </c>
      <c r="AB28" s="334"/>
      <c r="AC28" s="302">
        <v>6.4</v>
      </c>
      <c r="AD28" s="301"/>
      <c r="AE28" s="334"/>
      <c r="AF28" s="301"/>
      <c r="AG28" s="301"/>
      <c r="AH28" s="304"/>
      <c r="AI28" s="304"/>
      <c r="AJ28" s="304"/>
      <c r="AK28" s="304"/>
      <c r="AL28" s="334"/>
      <c r="AM28" s="247" t="s">
        <v>1857</v>
      </c>
      <c r="AN28" s="247" t="s">
        <v>1700</v>
      </c>
      <c r="AO28" s="304"/>
      <c r="AP28" s="304"/>
      <c r="AQ28" s="304"/>
      <c r="AR28" s="247" t="s">
        <v>1700</v>
      </c>
      <c r="AS28" s="668" t="s">
        <v>1747</v>
      </c>
      <c r="AT28" s="535">
        <v>0.06</v>
      </c>
      <c r="AU28" s="334"/>
      <c r="AV28" s="1050" t="s">
        <v>1661</v>
      </c>
      <c r="AW28" s="536" t="s">
        <v>1611</v>
      </c>
      <c r="AX28" s="536">
        <v>8.9999999999999993E-3</v>
      </c>
      <c r="AY28" s="304"/>
      <c r="AZ28" s="304"/>
      <c r="BA28" s="302"/>
      <c r="BB28" s="301"/>
      <c r="BC28" s="304"/>
      <c r="BD28" s="304"/>
      <c r="BE28" s="301" t="s">
        <v>1696</v>
      </c>
      <c r="BF28" s="301"/>
      <c r="BG28" s="305"/>
      <c r="BH28" s="305"/>
      <c r="BI28" s="302"/>
      <c r="BJ28" s="906"/>
      <c r="BK28" s="1866"/>
    </row>
    <row r="29" spans="1:63" x14ac:dyDescent="0.15">
      <c r="A29" s="1029" t="s">
        <v>1380</v>
      </c>
      <c r="B29" s="893" t="s">
        <v>1384</v>
      </c>
      <c r="C29" s="1045">
        <v>20140909</v>
      </c>
      <c r="D29" s="699">
        <v>0.46875</v>
      </c>
      <c r="E29" s="117" t="s">
        <v>128</v>
      </c>
      <c r="F29" s="301"/>
      <c r="G29" s="302">
        <v>27.2</v>
      </c>
      <c r="H29" s="302">
        <v>23.4</v>
      </c>
      <c r="I29" s="304"/>
      <c r="J29" s="304"/>
      <c r="K29" s="304" t="s">
        <v>136</v>
      </c>
      <c r="L29" s="304" t="s">
        <v>1256</v>
      </c>
      <c r="M29" s="304"/>
      <c r="N29" s="247" t="s">
        <v>137</v>
      </c>
      <c r="O29" s="302">
        <v>7.6</v>
      </c>
      <c r="P29" s="302">
        <v>0.8</v>
      </c>
      <c r="Q29" s="303">
        <v>2.5</v>
      </c>
      <c r="R29" s="304">
        <v>0.7</v>
      </c>
      <c r="S29" s="302">
        <v>8.3000000000000007</v>
      </c>
      <c r="T29" s="304"/>
      <c r="U29" s="305"/>
      <c r="V29" s="305"/>
      <c r="W29" s="305"/>
      <c r="X29" s="304"/>
      <c r="Y29" s="304"/>
      <c r="Z29" s="247" t="s">
        <v>310</v>
      </c>
      <c r="AA29" s="668">
        <v>7.5999999999999998E-2</v>
      </c>
      <c r="AB29" s="334"/>
      <c r="AC29" s="302">
        <v>4.0999999999999996</v>
      </c>
      <c r="AD29" s="301"/>
      <c r="AE29" s="334"/>
      <c r="AF29" s="301"/>
      <c r="AG29" s="301"/>
      <c r="AH29" s="304"/>
      <c r="AI29" s="304"/>
      <c r="AJ29" s="304"/>
      <c r="AK29" s="304"/>
      <c r="AL29" s="334"/>
      <c r="AM29" s="247" t="s">
        <v>1331</v>
      </c>
      <c r="AN29" s="247" t="s">
        <v>240</v>
      </c>
      <c r="AO29" s="304"/>
      <c r="AP29" s="304"/>
      <c r="AQ29" s="304"/>
      <c r="AR29" s="247" t="s">
        <v>240</v>
      </c>
      <c r="AS29" s="668" t="s">
        <v>177</v>
      </c>
      <c r="AT29" s="535">
        <v>7.0000000000000007E-2</v>
      </c>
      <c r="AU29" s="304"/>
      <c r="AV29" s="1050" t="s">
        <v>242</v>
      </c>
      <c r="AW29" s="536" t="s">
        <v>246</v>
      </c>
      <c r="AX29" s="1050" t="s">
        <v>252</v>
      </c>
      <c r="AY29" s="304"/>
      <c r="AZ29" s="304"/>
      <c r="BA29" s="302"/>
      <c r="BB29" s="301"/>
      <c r="BC29" s="304"/>
      <c r="BD29" s="304"/>
      <c r="BE29" s="301">
        <v>0.01</v>
      </c>
      <c r="BF29" s="301"/>
      <c r="BG29" s="305"/>
      <c r="BH29" s="305"/>
      <c r="BI29" s="302"/>
      <c r="BJ29" s="906"/>
      <c r="BK29" s="1868"/>
    </row>
    <row r="30" spans="1:63" x14ac:dyDescent="0.15">
      <c r="A30" s="1029" t="s">
        <v>1380</v>
      </c>
      <c r="B30" s="893" t="s">
        <v>1384</v>
      </c>
      <c r="C30" s="1045">
        <v>20141118</v>
      </c>
      <c r="D30" s="1049">
        <v>0.4597222222222222</v>
      </c>
      <c r="E30" s="117" t="s">
        <v>128</v>
      </c>
      <c r="F30" s="669"/>
      <c r="G30" s="666">
        <v>16</v>
      </c>
      <c r="H30" s="666">
        <v>14.5</v>
      </c>
      <c r="I30" s="247"/>
      <c r="J30" s="247"/>
      <c r="K30" s="304" t="s">
        <v>136</v>
      </c>
      <c r="L30" s="247" t="s">
        <v>1256</v>
      </c>
      <c r="M30" s="247"/>
      <c r="N30" s="247" t="s">
        <v>137</v>
      </c>
      <c r="O30" s="666">
        <v>7.5</v>
      </c>
      <c r="P30" s="666">
        <v>1.4</v>
      </c>
      <c r="Q30" s="665">
        <v>2.2000000000000002</v>
      </c>
      <c r="R30" s="247">
        <v>0.7</v>
      </c>
      <c r="S30" s="666">
        <v>9.1</v>
      </c>
      <c r="T30" s="247"/>
      <c r="U30" s="667"/>
      <c r="V30" s="667"/>
      <c r="W30" s="667"/>
      <c r="X30" s="247"/>
      <c r="Y30" s="247"/>
      <c r="Z30" s="247" t="s">
        <v>310</v>
      </c>
      <c r="AA30" s="669">
        <v>0.22</v>
      </c>
      <c r="AB30" s="668"/>
      <c r="AC30" s="666">
        <v>5.8</v>
      </c>
      <c r="AD30" s="669"/>
      <c r="AE30" s="668"/>
      <c r="AF30" s="669"/>
      <c r="AG30" s="669"/>
      <c r="AH30" s="247"/>
      <c r="AI30" s="247"/>
      <c r="AJ30" s="247"/>
      <c r="AK30" s="247"/>
      <c r="AL30" s="668"/>
      <c r="AM30" s="247" t="s">
        <v>1331</v>
      </c>
      <c r="AN30" s="247" t="s">
        <v>240</v>
      </c>
      <c r="AO30" s="247"/>
      <c r="AP30" s="247"/>
      <c r="AQ30" s="247"/>
      <c r="AR30" s="247" t="s">
        <v>240</v>
      </c>
      <c r="AS30" s="673" t="s">
        <v>177</v>
      </c>
      <c r="AT30" s="1051">
        <v>0.06</v>
      </c>
      <c r="AU30" s="247"/>
      <c r="AV30" s="1050" t="s">
        <v>242</v>
      </c>
      <c r="AW30" s="1050" t="s">
        <v>246</v>
      </c>
      <c r="AX30" s="1050" t="s">
        <v>252</v>
      </c>
      <c r="AY30" s="247"/>
      <c r="AZ30" s="247"/>
      <c r="BA30" s="666"/>
      <c r="BB30" s="669"/>
      <c r="BC30" s="247"/>
      <c r="BD30" s="247"/>
      <c r="BE30" s="669" t="s">
        <v>176</v>
      </c>
      <c r="BF30" s="669"/>
      <c r="BG30" s="667"/>
      <c r="BH30" s="667"/>
      <c r="BI30" s="666"/>
      <c r="BJ30" s="906"/>
      <c r="BK30" s="1869"/>
    </row>
    <row r="31" spans="1:63" x14ac:dyDescent="0.15">
      <c r="A31" s="1029" t="s">
        <v>1380</v>
      </c>
      <c r="B31" s="893" t="s">
        <v>1384</v>
      </c>
      <c r="C31" s="1045">
        <v>20150114</v>
      </c>
      <c r="D31" s="1049">
        <v>0.45694444444444443</v>
      </c>
      <c r="E31" s="117" t="s">
        <v>128</v>
      </c>
      <c r="F31" s="669"/>
      <c r="G31" s="666">
        <v>9</v>
      </c>
      <c r="H31" s="666">
        <v>9</v>
      </c>
      <c r="I31" s="247"/>
      <c r="J31" s="247"/>
      <c r="K31" s="304" t="s">
        <v>136</v>
      </c>
      <c r="L31" s="247" t="s">
        <v>1256</v>
      </c>
      <c r="M31" s="247"/>
      <c r="N31" s="247" t="s">
        <v>137</v>
      </c>
      <c r="O31" s="666">
        <v>7.3</v>
      </c>
      <c r="P31" s="666">
        <v>1.3</v>
      </c>
      <c r="Q31" s="665">
        <v>2.5</v>
      </c>
      <c r="R31" s="247">
        <v>0.5</v>
      </c>
      <c r="S31" s="666">
        <v>10</v>
      </c>
      <c r="T31" s="247"/>
      <c r="U31" s="667"/>
      <c r="V31" s="667"/>
      <c r="W31" s="667"/>
      <c r="X31" s="247"/>
      <c r="Y31" s="247"/>
      <c r="Z31" s="247" t="s">
        <v>310</v>
      </c>
      <c r="AA31" s="669">
        <v>0.13</v>
      </c>
      <c r="AB31" s="668"/>
      <c r="AC31" s="666">
        <v>5</v>
      </c>
      <c r="AD31" s="669"/>
      <c r="AE31" s="668"/>
      <c r="AF31" s="669"/>
      <c r="AG31" s="669"/>
      <c r="AH31" s="247"/>
      <c r="AI31" s="247"/>
      <c r="AJ31" s="247"/>
      <c r="AK31" s="247"/>
      <c r="AL31" s="668"/>
      <c r="AM31" s="247" t="s">
        <v>1331</v>
      </c>
      <c r="AN31" s="247" t="s">
        <v>240</v>
      </c>
      <c r="AO31" s="247"/>
      <c r="AP31" s="247"/>
      <c r="AQ31" s="247"/>
      <c r="AR31" s="247" t="s">
        <v>240</v>
      </c>
      <c r="AS31" s="668">
        <v>3.0000000000000001E-3</v>
      </c>
      <c r="AT31" s="1051" t="s">
        <v>242</v>
      </c>
      <c r="AU31" s="247"/>
      <c r="AV31" s="1050" t="s">
        <v>242</v>
      </c>
      <c r="AW31" s="1050" t="s">
        <v>246</v>
      </c>
      <c r="AX31" s="1050" t="s">
        <v>252</v>
      </c>
      <c r="AY31" s="247"/>
      <c r="AZ31" s="247"/>
      <c r="BA31" s="666"/>
      <c r="BB31" s="669"/>
      <c r="BC31" s="247"/>
      <c r="BD31" s="247"/>
      <c r="BE31" s="669" t="s">
        <v>176</v>
      </c>
      <c r="BF31" s="669"/>
      <c r="BG31" s="667"/>
      <c r="BH31" s="667"/>
      <c r="BI31" s="666"/>
      <c r="BJ31" s="906"/>
      <c r="BK31" s="1866"/>
    </row>
    <row r="32" spans="1:63" x14ac:dyDescent="0.15">
      <c r="A32" s="1029" t="s">
        <v>1380</v>
      </c>
      <c r="B32" s="893" t="s">
        <v>1384</v>
      </c>
      <c r="C32" s="1045">
        <v>20150306</v>
      </c>
      <c r="D32" s="1049">
        <v>0.46111111111111108</v>
      </c>
      <c r="E32" s="117" t="s">
        <v>124</v>
      </c>
      <c r="F32" s="669"/>
      <c r="G32" s="666">
        <v>9.1999999999999993</v>
      </c>
      <c r="H32" s="666">
        <v>10.7</v>
      </c>
      <c r="I32" s="247"/>
      <c r="J32" s="247"/>
      <c r="K32" s="304" t="s">
        <v>136</v>
      </c>
      <c r="L32" s="247" t="s">
        <v>1256</v>
      </c>
      <c r="M32" s="247"/>
      <c r="N32" s="247" t="s">
        <v>1617</v>
      </c>
      <c r="O32" s="666">
        <v>7.2</v>
      </c>
      <c r="P32" s="666">
        <v>0.6</v>
      </c>
      <c r="Q32" s="665">
        <v>1.5</v>
      </c>
      <c r="R32" s="247">
        <v>0.8</v>
      </c>
      <c r="S32" s="666">
        <v>10.3</v>
      </c>
      <c r="T32" s="247"/>
      <c r="U32" s="667"/>
      <c r="V32" s="667"/>
      <c r="W32" s="667"/>
      <c r="X32" s="247"/>
      <c r="Y32" s="247"/>
      <c r="Z32" s="247" t="s">
        <v>1714</v>
      </c>
      <c r="AA32" s="668">
        <v>5.6000000000000001E-2</v>
      </c>
      <c r="AB32" s="668"/>
      <c r="AC32" s="666">
        <v>4.0999999999999996</v>
      </c>
      <c r="AD32" s="669"/>
      <c r="AE32" s="668"/>
      <c r="AF32" s="669"/>
      <c r="AG32" s="669"/>
      <c r="AH32" s="247"/>
      <c r="AI32" s="247"/>
      <c r="AJ32" s="247"/>
      <c r="AK32" s="247"/>
      <c r="AL32" s="668"/>
      <c r="AM32" s="247" t="s">
        <v>1857</v>
      </c>
      <c r="AN32" s="247" t="s">
        <v>1700</v>
      </c>
      <c r="AO32" s="247"/>
      <c r="AP32" s="247"/>
      <c r="AQ32" s="247"/>
      <c r="AR32" s="247" t="s">
        <v>1700</v>
      </c>
      <c r="AS32" s="668">
        <v>4.0000000000000001E-3</v>
      </c>
      <c r="AT32" s="1051">
        <v>0.03</v>
      </c>
      <c r="AU32" s="247"/>
      <c r="AV32" s="1050" t="s">
        <v>1661</v>
      </c>
      <c r="AW32" s="1050" t="s">
        <v>1611</v>
      </c>
      <c r="AX32" s="1050" t="s">
        <v>1697</v>
      </c>
      <c r="AY32" s="247"/>
      <c r="AZ32" s="247"/>
      <c r="BA32" s="666"/>
      <c r="BB32" s="669"/>
      <c r="BC32" s="247"/>
      <c r="BD32" s="247"/>
      <c r="BE32" s="669">
        <v>0.01</v>
      </c>
      <c r="BF32" s="669"/>
      <c r="BG32" s="667"/>
      <c r="BH32" s="667"/>
      <c r="BI32" s="666"/>
      <c r="BJ32" s="906"/>
      <c r="BK32" s="1866"/>
    </row>
    <row r="33" spans="1:63" x14ac:dyDescent="0.15">
      <c r="A33" s="1029" t="s">
        <v>1380</v>
      </c>
      <c r="B33" s="893" t="s">
        <v>1385</v>
      </c>
      <c r="C33" s="1038">
        <v>20140519</v>
      </c>
      <c r="D33" s="1049">
        <v>0.48888888888888887</v>
      </c>
      <c r="E33" s="711" t="s">
        <v>128</v>
      </c>
      <c r="F33" s="669"/>
      <c r="G33" s="666">
        <v>25.8</v>
      </c>
      <c r="H33" s="666">
        <v>23.9</v>
      </c>
      <c r="I33" s="247"/>
      <c r="J33" s="247"/>
      <c r="K33" s="247" t="s">
        <v>368</v>
      </c>
      <c r="L33" s="247" t="s">
        <v>1256</v>
      </c>
      <c r="M33" s="247"/>
      <c r="N33" s="247">
        <v>51</v>
      </c>
      <c r="O33" s="666">
        <v>9.4</v>
      </c>
      <c r="P33" s="666">
        <v>3.4</v>
      </c>
      <c r="Q33" s="665">
        <v>6.6</v>
      </c>
      <c r="R33" s="247">
        <v>40</v>
      </c>
      <c r="S33" s="666">
        <v>8.1999999999999993</v>
      </c>
      <c r="T33" s="247"/>
      <c r="U33" s="667"/>
      <c r="V33" s="667"/>
      <c r="W33" s="667"/>
      <c r="X33" s="247"/>
      <c r="Y33" s="247"/>
      <c r="Z33" s="247" t="s">
        <v>310</v>
      </c>
      <c r="AA33" s="669">
        <v>0.13</v>
      </c>
      <c r="AB33" s="668"/>
      <c r="AC33" s="666">
        <v>5</v>
      </c>
      <c r="AD33" s="669"/>
      <c r="AE33" s="668"/>
      <c r="AF33" s="669"/>
      <c r="AG33" s="669"/>
      <c r="AH33" s="247"/>
      <c r="AI33" s="247"/>
      <c r="AJ33" s="247"/>
      <c r="AK33" s="247"/>
      <c r="AL33" s="668"/>
      <c r="AM33" s="247" t="s">
        <v>1331</v>
      </c>
      <c r="AN33" s="247" t="s">
        <v>240</v>
      </c>
      <c r="AO33" s="247"/>
      <c r="AP33" s="247"/>
      <c r="AQ33" s="247"/>
      <c r="AR33" s="247" t="s">
        <v>240</v>
      </c>
      <c r="AS33" s="673" t="s">
        <v>177</v>
      </c>
      <c r="AT33" s="1051">
        <v>0.05</v>
      </c>
      <c r="AU33" s="247"/>
      <c r="AV33" s="1050" t="s">
        <v>242</v>
      </c>
      <c r="AW33" s="1050" t="s">
        <v>246</v>
      </c>
      <c r="AX33" s="1050" t="s">
        <v>252</v>
      </c>
      <c r="AY33" s="247"/>
      <c r="AZ33" s="247"/>
      <c r="BA33" s="666"/>
      <c r="BB33" s="669"/>
      <c r="BC33" s="247"/>
      <c r="BD33" s="247"/>
      <c r="BE33" s="668" t="s">
        <v>176</v>
      </c>
      <c r="BF33" s="669"/>
      <c r="BG33" s="667"/>
      <c r="BH33" s="667"/>
      <c r="BI33" s="666"/>
      <c r="BJ33" s="906"/>
      <c r="BK33" s="1866"/>
    </row>
    <row r="34" spans="1:63" x14ac:dyDescent="0.15">
      <c r="A34" s="1029" t="s">
        <v>1380</v>
      </c>
      <c r="B34" s="893" t="s">
        <v>1385</v>
      </c>
      <c r="C34" s="1045">
        <v>20140708</v>
      </c>
      <c r="D34" s="1049">
        <v>0.48888888888888887</v>
      </c>
      <c r="E34" s="117" t="s">
        <v>128</v>
      </c>
      <c r="F34" s="669"/>
      <c r="G34" s="666">
        <v>30.5</v>
      </c>
      <c r="H34" s="666">
        <v>26.5</v>
      </c>
      <c r="I34" s="247"/>
      <c r="J34" s="247"/>
      <c r="K34" s="247" t="s">
        <v>136</v>
      </c>
      <c r="L34" s="247" t="s">
        <v>1256</v>
      </c>
      <c r="M34" s="247"/>
      <c r="N34" s="247" t="s">
        <v>137</v>
      </c>
      <c r="O34" s="666">
        <v>8.4</v>
      </c>
      <c r="P34" s="666">
        <v>1.1000000000000001</v>
      </c>
      <c r="Q34" s="665">
        <v>2.6</v>
      </c>
      <c r="R34" s="247">
        <v>2.8</v>
      </c>
      <c r="S34" s="666">
        <v>7.9</v>
      </c>
      <c r="T34" s="247"/>
      <c r="U34" s="667"/>
      <c r="V34" s="667"/>
      <c r="W34" s="667"/>
      <c r="X34" s="247"/>
      <c r="Y34" s="247"/>
      <c r="Z34" s="247" t="s">
        <v>310</v>
      </c>
      <c r="AA34" s="668">
        <v>6.4000000000000001E-2</v>
      </c>
      <c r="AB34" s="668"/>
      <c r="AC34" s="666">
        <v>4.7</v>
      </c>
      <c r="AD34" s="669"/>
      <c r="AE34" s="668"/>
      <c r="AF34" s="669"/>
      <c r="AG34" s="669"/>
      <c r="AH34" s="247"/>
      <c r="AI34" s="247"/>
      <c r="AJ34" s="247"/>
      <c r="AK34" s="247"/>
      <c r="AL34" s="668"/>
      <c r="AM34" s="247" t="s">
        <v>1331</v>
      </c>
      <c r="AN34" s="247" t="s">
        <v>240</v>
      </c>
      <c r="AO34" s="247"/>
      <c r="AP34" s="247"/>
      <c r="AQ34" s="247"/>
      <c r="AR34" s="1047">
        <v>0.01</v>
      </c>
      <c r="AS34" s="668" t="s">
        <v>177</v>
      </c>
      <c r="AT34" s="1051">
        <v>0.11</v>
      </c>
      <c r="AU34" s="247"/>
      <c r="AV34" s="1050" t="s">
        <v>242</v>
      </c>
      <c r="AW34" s="1050" t="s">
        <v>246</v>
      </c>
      <c r="AX34" s="1050" t="s">
        <v>252</v>
      </c>
      <c r="AY34" s="247"/>
      <c r="AZ34" s="247"/>
      <c r="BA34" s="666"/>
      <c r="BB34" s="669"/>
      <c r="BC34" s="247"/>
      <c r="BD34" s="247"/>
      <c r="BE34" s="668" t="s">
        <v>176</v>
      </c>
      <c r="BF34" s="669"/>
      <c r="BG34" s="667"/>
      <c r="BH34" s="667"/>
      <c r="BI34" s="666"/>
      <c r="BJ34" s="906"/>
      <c r="BK34" s="1866"/>
    </row>
    <row r="35" spans="1:63" x14ac:dyDescent="0.15">
      <c r="A35" s="1029" t="s">
        <v>1380</v>
      </c>
      <c r="B35" s="893" t="s">
        <v>1385</v>
      </c>
      <c r="C35" s="1045">
        <v>20140909</v>
      </c>
      <c r="D35" s="1049">
        <v>0.47916666666666669</v>
      </c>
      <c r="E35" s="117" t="s">
        <v>128</v>
      </c>
      <c r="F35" s="669"/>
      <c r="G35" s="666">
        <v>27</v>
      </c>
      <c r="H35" s="666">
        <v>26</v>
      </c>
      <c r="I35" s="247"/>
      <c r="J35" s="247"/>
      <c r="K35" s="247" t="s">
        <v>136</v>
      </c>
      <c r="L35" s="247" t="s">
        <v>1256</v>
      </c>
      <c r="M35" s="247"/>
      <c r="N35" s="247" t="s">
        <v>137</v>
      </c>
      <c r="O35" s="666">
        <v>8.1999999999999993</v>
      </c>
      <c r="P35" s="666">
        <v>0.7</v>
      </c>
      <c r="Q35" s="665">
        <v>2.8</v>
      </c>
      <c r="R35" s="247">
        <v>0.8</v>
      </c>
      <c r="S35" s="666">
        <v>7.9</v>
      </c>
      <c r="T35" s="247"/>
      <c r="U35" s="667"/>
      <c r="V35" s="667"/>
      <c r="W35" s="667"/>
      <c r="X35" s="247"/>
      <c r="Y35" s="247"/>
      <c r="Z35" s="247" t="s">
        <v>310</v>
      </c>
      <c r="AA35" s="668">
        <v>4.3999999999999997E-2</v>
      </c>
      <c r="AB35" s="668"/>
      <c r="AC35" s="666">
        <v>4.2</v>
      </c>
      <c r="AD35" s="669"/>
      <c r="AE35" s="668"/>
      <c r="AF35" s="669"/>
      <c r="AG35" s="669"/>
      <c r="AH35" s="247"/>
      <c r="AI35" s="247"/>
      <c r="AJ35" s="247"/>
      <c r="AK35" s="247"/>
      <c r="AL35" s="668"/>
      <c r="AM35" s="247" t="s">
        <v>1331</v>
      </c>
      <c r="AN35" s="247" t="s">
        <v>240</v>
      </c>
      <c r="AO35" s="247"/>
      <c r="AP35" s="247"/>
      <c r="AQ35" s="247"/>
      <c r="AR35" s="247" t="s">
        <v>240</v>
      </c>
      <c r="AS35" s="668" t="s">
        <v>177</v>
      </c>
      <c r="AT35" s="1051" t="s">
        <v>242</v>
      </c>
      <c r="AU35" s="247"/>
      <c r="AV35" s="1050" t="s">
        <v>242</v>
      </c>
      <c r="AW35" s="1050" t="s">
        <v>246</v>
      </c>
      <c r="AX35" s="1050" t="s">
        <v>252</v>
      </c>
      <c r="AY35" s="247"/>
      <c r="AZ35" s="247"/>
      <c r="BA35" s="666"/>
      <c r="BB35" s="669"/>
      <c r="BC35" s="247"/>
      <c r="BD35" s="247"/>
      <c r="BE35" s="669" t="s">
        <v>176</v>
      </c>
      <c r="BF35" s="669"/>
      <c r="BG35" s="667"/>
      <c r="BH35" s="667"/>
      <c r="BI35" s="666"/>
      <c r="BJ35" s="906"/>
      <c r="BK35" s="1866"/>
    </row>
    <row r="36" spans="1:63" x14ac:dyDescent="0.15">
      <c r="A36" s="1029" t="s">
        <v>1380</v>
      </c>
      <c r="B36" s="893" t="s">
        <v>1385</v>
      </c>
      <c r="C36" s="1045">
        <v>20141118</v>
      </c>
      <c r="D36" s="1049">
        <v>0.48402777777777778</v>
      </c>
      <c r="E36" s="117" t="s">
        <v>128</v>
      </c>
      <c r="F36" s="669"/>
      <c r="G36" s="666">
        <v>15.9</v>
      </c>
      <c r="H36" s="666">
        <v>14.2</v>
      </c>
      <c r="I36" s="247"/>
      <c r="J36" s="247"/>
      <c r="K36" s="247" t="s">
        <v>136</v>
      </c>
      <c r="L36" s="247" t="s">
        <v>1256</v>
      </c>
      <c r="M36" s="247"/>
      <c r="N36" s="247" t="s">
        <v>137</v>
      </c>
      <c r="O36" s="666">
        <v>8.5</v>
      </c>
      <c r="P36" s="666">
        <v>0.7</v>
      </c>
      <c r="Q36" s="665">
        <v>2.7</v>
      </c>
      <c r="R36" s="777">
        <v>1</v>
      </c>
      <c r="S36" s="666">
        <v>9.8000000000000007</v>
      </c>
      <c r="T36" s="247"/>
      <c r="U36" s="667"/>
      <c r="V36" s="667"/>
      <c r="W36" s="667"/>
      <c r="X36" s="247"/>
      <c r="Y36" s="247"/>
      <c r="Z36" s="247" t="s">
        <v>310</v>
      </c>
      <c r="AA36" s="668">
        <v>7.5999999999999998E-2</v>
      </c>
      <c r="AB36" s="668"/>
      <c r="AC36" s="666">
        <v>4.2</v>
      </c>
      <c r="AD36" s="669"/>
      <c r="AE36" s="668"/>
      <c r="AF36" s="669"/>
      <c r="AG36" s="669"/>
      <c r="AH36" s="247"/>
      <c r="AI36" s="247"/>
      <c r="AJ36" s="247"/>
      <c r="AK36" s="247"/>
      <c r="AL36" s="668"/>
      <c r="AM36" s="247" t="s">
        <v>1331</v>
      </c>
      <c r="AN36" s="247" t="s">
        <v>240</v>
      </c>
      <c r="AO36" s="247"/>
      <c r="AP36" s="247"/>
      <c r="AQ36" s="247"/>
      <c r="AR36" s="247" t="s">
        <v>240</v>
      </c>
      <c r="AS36" s="673" t="s">
        <v>177</v>
      </c>
      <c r="AT36" s="1051">
        <v>0.04</v>
      </c>
      <c r="AU36" s="247"/>
      <c r="AV36" s="1050" t="s">
        <v>242</v>
      </c>
      <c r="AW36" s="1050" t="s">
        <v>246</v>
      </c>
      <c r="AX36" s="1050" t="s">
        <v>252</v>
      </c>
      <c r="AY36" s="247"/>
      <c r="AZ36" s="247"/>
      <c r="BA36" s="666"/>
      <c r="BB36" s="669"/>
      <c r="BC36" s="247"/>
      <c r="BD36" s="247"/>
      <c r="BE36" s="668" t="s">
        <v>176</v>
      </c>
      <c r="BF36" s="669"/>
      <c r="BG36" s="667"/>
      <c r="BH36" s="667"/>
      <c r="BI36" s="666"/>
      <c r="BJ36" s="906"/>
      <c r="BK36" s="1866"/>
    </row>
    <row r="37" spans="1:63" x14ac:dyDescent="0.15">
      <c r="A37" s="1029" t="s">
        <v>1380</v>
      </c>
      <c r="B37" s="893" t="s">
        <v>1385</v>
      </c>
      <c r="C37" s="1045">
        <v>20150114</v>
      </c>
      <c r="D37" s="1049">
        <v>0.4694444444444445</v>
      </c>
      <c r="E37" s="117" t="s">
        <v>128</v>
      </c>
      <c r="F37" s="669"/>
      <c r="G37" s="666">
        <v>9</v>
      </c>
      <c r="H37" s="666">
        <v>8</v>
      </c>
      <c r="I37" s="247"/>
      <c r="J37" s="247"/>
      <c r="K37" s="247" t="s">
        <v>136</v>
      </c>
      <c r="L37" s="247" t="s">
        <v>1256</v>
      </c>
      <c r="M37" s="247"/>
      <c r="N37" s="247" t="s">
        <v>137</v>
      </c>
      <c r="O37" s="666">
        <v>7.9</v>
      </c>
      <c r="P37" s="666">
        <v>1</v>
      </c>
      <c r="Q37" s="665">
        <v>2.7</v>
      </c>
      <c r="R37" s="247" t="s">
        <v>310</v>
      </c>
      <c r="S37" s="666">
        <v>11.4</v>
      </c>
      <c r="T37" s="247"/>
      <c r="U37" s="667"/>
      <c r="V37" s="667"/>
      <c r="W37" s="667"/>
      <c r="X37" s="247"/>
      <c r="Y37" s="247"/>
      <c r="Z37" s="247" t="s">
        <v>310</v>
      </c>
      <c r="AA37" s="668">
        <v>5.5E-2</v>
      </c>
      <c r="AB37" s="668"/>
      <c r="AC37" s="666">
        <v>4.0999999999999996</v>
      </c>
      <c r="AD37" s="669"/>
      <c r="AE37" s="668"/>
      <c r="AF37" s="669"/>
      <c r="AG37" s="669"/>
      <c r="AH37" s="247"/>
      <c r="AI37" s="247"/>
      <c r="AJ37" s="247"/>
      <c r="AK37" s="247"/>
      <c r="AL37" s="668"/>
      <c r="AM37" s="247" t="s">
        <v>1331</v>
      </c>
      <c r="AN37" s="247" t="s">
        <v>240</v>
      </c>
      <c r="AO37" s="247"/>
      <c r="AP37" s="247"/>
      <c r="AQ37" s="247"/>
      <c r="AR37" s="247" t="s">
        <v>240</v>
      </c>
      <c r="AS37" s="668">
        <v>2E-3</v>
      </c>
      <c r="AT37" s="1051">
        <v>0.02</v>
      </c>
      <c r="AU37" s="247"/>
      <c r="AV37" s="1050" t="s">
        <v>242</v>
      </c>
      <c r="AW37" s="1050">
        <v>0.08</v>
      </c>
      <c r="AX37" s="1050" t="s">
        <v>252</v>
      </c>
      <c r="AY37" s="247"/>
      <c r="AZ37" s="247"/>
      <c r="BA37" s="666"/>
      <c r="BB37" s="669"/>
      <c r="BC37" s="247"/>
      <c r="BD37" s="247"/>
      <c r="BE37" s="669" t="s">
        <v>176</v>
      </c>
      <c r="BF37" s="669"/>
      <c r="BG37" s="667"/>
      <c r="BH37" s="667"/>
      <c r="BI37" s="666"/>
      <c r="BJ37" s="906"/>
      <c r="BK37" s="1866"/>
    </row>
    <row r="38" spans="1:63" x14ac:dyDescent="0.15">
      <c r="A38" s="1029" t="s">
        <v>1380</v>
      </c>
      <c r="B38" s="893" t="s">
        <v>1385</v>
      </c>
      <c r="C38" s="1045">
        <v>20150306</v>
      </c>
      <c r="D38" s="1049">
        <v>0.4777777777777778</v>
      </c>
      <c r="E38" s="117" t="s">
        <v>124</v>
      </c>
      <c r="F38" s="669"/>
      <c r="G38" s="666">
        <v>10.5</v>
      </c>
      <c r="H38" s="666">
        <v>10.199999999999999</v>
      </c>
      <c r="I38" s="247"/>
      <c r="J38" s="247"/>
      <c r="K38" s="247" t="s">
        <v>136</v>
      </c>
      <c r="L38" s="247" t="s">
        <v>1256</v>
      </c>
      <c r="M38" s="247"/>
      <c r="N38" s="247" t="s">
        <v>1617</v>
      </c>
      <c r="O38" s="666">
        <v>7.9</v>
      </c>
      <c r="P38" s="666">
        <v>0.5</v>
      </c>
      <c r="Q38" s="665">
        <v>1.9</v>
      </c>
      <c r="R38" s="777">
        <v>0.6</v>
      </c>
      <c r="S38" s="666">
        <v>10.3</v>
      </c>
      <c r="T38" s="247"/>
      <c r="U38" s="667"/>
      <c r="V38" s="667"/>
      <c r="W38" s="667"/>
      <c r="X38" s="247"/>
      <c r="Y38" s="247"/>
      <c r="Z38" s="247" t="s">
        <v>1714</v>
      </c>
      <c r="AA38" s="668">
        <v>2.9000000000000001E-2</v>
      </c>
      <c r="AB38" s="668"/>
      <c r="AC38" s="666">
        <v>4.0999999999999996</v>
      </c>
      <c r="AD38" s="669"/>
      <c r="AE38" s="668"/>
      <c r="AF38" s="669"/>
      <c r="AG38" s="669"/>
      <c r="AH38" s="247"/>
      <c r="AI38" s="247"/>
      <c r="AJ38" s="247"/>
      <c r="AK38" s="247"/>
      <c r="AL38" s="668"/>
      <c r="AM38" s="247" t="s">
        <v>1857</v>
      </c>
      <c r="AN38" s="247" t="s">
        <v>1700</v>
      </c>
      <c r="AO38" s="247"/>
      <c r="AP38" s="247"/>
      <c r="AQ38" s="247"/>
      <c r="AR38" s="247" t="s">
        <v>1700</v>
      </c>
      <c r="AS38" s="668">
        <v>5.0000000000000001E-3</v>
      </c>
      <c r="AT38" s="1051">
        <v>0.03</v>
      </c>
      <c r="AU38" s="247"/>
      <c r="AV38" s="1050" t="s">
        <v>1661</v>
      </c>
      <c r="AW38" s="1050" t="s">
        <v>1611</v>
      </c>
      <c r="AX38" s="1050" t="s">
        <v>1697</v>
      </c>
      <c r="AY38" s="247"/>
      <c r="AZ38" s="247"/>
      <c r="BA38" s="666"/>
      <c r="BB38" s="669"/>
      <c r="BC38" s="247"/>
      <c r="BD38" s="247"/>
      <c r="BE38" s="669" t="s">
        <v>1696</v>
      </c>
      <c r="BF38" s="669"/>
      <c r="BG38" s="667"/>
      <c r="BH38" s="667"/>
      <c r="BI38" s="666"/>
      <c r="BJ38" s="906"/>
      <c r="BK38" s="1866"/>
    </row>
    <row r="39" spans="1:63" x14ac:dyDescent="0.15">
      <c r="A39" s="1029" t="s">
        <v>1380</v>
      </c>
      <c r="B39" s="893" t="s">
        <v>1188</v>
      </c>
      <c r="C39" s="1038">
        <v>20140519</v>
      </c>
      <c r="D39" s="1049">
        <v>0.5229166666666667</v>
      </c>
      <c r="E39" s="711" t="s">
        <v>124</v>
      </c>
      <c r="F39" s="669"/>
      <c r="G39" s="666">
        <v>25.4</v>
      </c>
      <c r="H39" s="666">
        <v>22.8</v>
      </c>
      <c r="I39" s="247"/>
      <c r="J39" s="247"/>
      <c r="K39" s="247" t="s">
        <v>136</v>
      </c>
      <c r="L39" s="247" t="s">
        <v>1256</v>
      </c>
      <c r="M39" s="247"/>
      <c r="N39" s="247">
        <v>77</v>
      </c>
      <c r="O39" s="666">
        <v>8</v>
      </c>
      <c r="P39" s="666">
        <v>3.7</v>
      </c>
      <c r="Q39" s="665">
        <v>5.4</v>
      </c>
      <c r="R39" s="780">
        <v>10</v>
      </c>
      <c r="S39" s="666">
        <v>8.1999999999999993</v>
      </c>
      <c r="T39" s="247"/>
      <c r="U39" s="667"/>
      <c r="V39" s="667"/>
      <c r="W39" s="667"/>
      <c r="X39" s="247"/>
      <c r="Y39" s="247"/>
      <c r="Z39" s="247" t="s">
        <v>1714</v>
      </c>
      <c r="AA39" s="669">
        <v>0.18</v>
      </c>
      <c r="AB39" s="668"/>
      <c r="AC39" s="666">
        <v>3.7</v>
      </c>
      <c r="AD39" s="669"/>
      <c r="AE39" s="668"/>
      <c r="AF39" s="669"/>
      <c r="AG39" s="669"/>
      <c r="AH39" s="247"/>
      <c r="AI39" s="247"/>
      <c r="AJ39" s="247"/>
      <c r="AK39" s="247"/>
      <c r="AL39" s="668"/>
      <c r="AM39" s="247" t="s">
        <v>1857</v>
      </c>
      <c r="AN39" s="247" t="s">
        <v>1700</v>
      </c>
      <c r="AO39" s="247"/>
      <c r="AP39" s="247"/>
      <c r="AQ39" s="247"/>
      <c r="AR39" s="247" t="s">
        <v>1700</v>
      </c>
      <c r="AS39" s="668">
        <v>1.2999999999999999E-2</v>
      </c>
      <c r="AT39" s="1051">
        <v>0.06</v>
      </c>
      <c r="AU39" s="247"/>
      <c r="AV39" s="1050" t="s">
        <v>1661</v>
      </c>
      <c r="AW39" s="1050" t="s">
        <v>1611</v>
      </c>
      <c r="AX39" s="1050" t="s">
        <v>1697</v>
      </c>
      <c r="AY39" s="247"/>
      <c r="AZ39" s="247"/>
      <c r="BA39" s="666"/>
      <c r="BB39" s="669"/>
      <c r="BC39" s="247"/>
      <c r="BD39" s="247"/>
      <c r="BE39" s="668" t="s">
        <v>1696</v>
      </c>
      <c r="BF39" s="669"/>
      <c r="BG39" s="667"/>
      <c r="BH39" s="667"/>
      <c r="BI39" s="666"/>
      <c r="BJ39" s="906" t="s">
        <v>1859</v>
      </c>
      <c r="BK39" s="1866" t="s">
        <v>1717</v>
      </c>
    </row>
    <row r="40" spans="1:63" x14ac:dyDescent="0.15">
      <c r="A40" s="1029" t="s">
        <v>1380</v>
      </c>
      <c r="B40" s="893" t="s">
        <v>1188</v>
      </c>
      <c r="C40" s="1045">
        <v>20140708</v>
      </c>
      <c r="D40" s="1049">
        <v>0.5229166666666667</v>
      </c>
      <c r="E40" s="117" t="s">
        <v>124</v>
      </c>
      <c r="F40" s="669"/>
      <c r="G40" s="666">
        <v>30.7</v>
      </c>
      <c r="H40" s="666">
        <v>28.5</v>
      </c>
      <c r="I40" s="247"/>
      <c r="J40" s="247"/>
      <c r="K40" s="247" t="s">
        <v>136</v>
      </c>
      <c r="L40" s="247" t="s">
        <v>1256</v>
      </c>
      <c r="M40" s="247"/>
      <c r="N40" s="247" t="s">
        <v>1617</v>
      </c>
      <c r="O40" s="666">
        <v>7.5</v>
      </c>
      <c r="P40" s="666">
        <v>1.6</v>
      </c>
      <c r="Q40" s="665">
        <v>3.8</v>
      </c>
      <c r="R40" s="247">
        <v>3.7</v>
      </c>
      <c r="S40" s="666">
        <v>6.6</v>
      </c>
      <c r="T40" s="247"/>
      <c r="U40" s="667"/>
      <c r="V40" s="667"/>
      <c r="W40" s="667"/>
      <c r="X40" s="247"/>
      <c r="Y40" s="247"/>
      <c r="Z40" s="247" t="s">
        <v>1714</v>
      </c>
      <c r="AA40" s="669">
        <v>0.1</v>
      </c>
      <c r="AB40" s="668"/>
      <c r="AC40" s="666">
        <v>3.4</v>
      </c>
      <c r="AD40" s="669"/>
      <c r="AE40" s="668"/>
      <c r="AF40" s="669"/>
      <c r="AG40" s="669"/>
      <c r="AH40" s="247"/>
      <c r="AI40" s="247"/>
      <c r="AJ40" s="247"/>
      <c r="AK40" s="247"/>
      <c r="AL40" s="668"/>
      <c r="AM40" s="247" t="s">
        <v>1857</v>
      </c>
      <c r="AN40" s="247" t="s">
        <v>1700</v>
      </c>
      <c r="AO40" s="247"/>
      <c r="AP40" s="247"/>
      <c r="AQ40" s="247"/>
      <c r="AR40" s="247">
        <v>7.0000000000000001E-3</v>
      </c>
      <c r="AS40" s="668">
        <v>1.6E-2</v>
      </c>
      <c r="AT40" s="1051">
        <v>0.04</v>
      </c>
      <c r="AU40" s="247"/>
      <c r="AV40" s="1050" t="s">
        <v>1661</v>
      </c>
      <c r="AW40" s="1050" t="s">
        <v>1611</v>
      </c>
      <c r="AX40" s="1050" t="s">
        <v>1697</v>
      </c>
      <c r="AY40" s="247"/>
      <c r="AZ40" s="247"/>
      <c r="BA40" s="666"/>
      <c r="BB40" s="669"/>
      <c r="BC40" s="247"/>
      <c r="BD40" s="247"/>
      <c r="BE40" s="668" t="s">
        <v>1696</v>
      </c>
      <c r="BF40" s="669"/>
      <c r="BG40" s="667"/>
      <c r="BH40" s="667"/>
      <c r="BI40" s="666"/>
      <c r="BJ40" s="906" t="s">
        <v>1859</v>
      </c>
      <c r="BK40" s="1866" t="s">
        <v>1717</v>
      </c>
    </row>
    <row r="41" spans="1:63" x14ac:dyDescent="0.15">
      <c r="A41" s="1029" t="s">
        <v>1380</v>
      </c>
      <c r="B41" s="893" t="s">
        <v>1188</v>
      </c>
      <c r="C41" s="1045">
        <v>20140909</v>
      </c>
      <c r="D41" s="1049">
        <v>0.51388888888888895</v>
      </c>
      <c r="E41" s="117" t="s">
        <v>128</v>
      </c>
      <c r="F41" s="669"/>
      <c r="G41" s="666">
        <v>27.9</v>
      </c>
      <c r="H41" s="666">
        <v>25.3</v>
      </c>
      <c r="I41" s="247"/>
      <c r="J41" s="247"/>
      <c r="K41" s="247" t="s">
        <v>136</v>
      </c>
      <c r="L41" s="247" t="s">
        <v>1256</v>
      </c>
      <c r="M41" s="247"/>
      <c r="N41" s="247" t="s">
        <v>137</v>
      </c>
      <c r="O41" s="666">
        <v>7.8</v>
      </c>
      <c r="P41" s="666">
        <v>1.1000000000000001</v>
      </c>
      <c r="Q41" s="665">
        <v>3.9</v>
      </c>
      <c r="R41" s="247">
        <v>3.2</v>
      </c>
      <c r="S41" s="666">
        <v>7.9</v>
      </c>
      <c r="T41" s="247"/>
      <c r="U41" s="667"/>
      <c r="V41" s="667"/>
      <c r="W41" s="667"/>
      <c r="X41" s="247"/>
      <c r="Y41" s="247"/>
      <c r="Z41" s="247" t="s">
        <v>310</v>
      </c>
      <c r="AA41" s="669">
        <v>0.1</v>
      </c>
      <c r="AB41" s="668"/>
      <c r="AC41" s="666">
        <v>3.5</v>
      </c>
      <c r="AD41" s="669"/>
      <c r="AE41" s="668"/>
      <c r="AF41" s="669"/>
      <c r="AG41" s="669"/>
      <c r="AH41" s="247"/>
      <c r="AI41" s="247"/>
      <c r="AJ41" s="247"/>
      <c r="AK41" s="247"/>
      <c r="AL41" s="668"/>
      <c r="AM41" s="247" t="s">
        <v>1331</v>
      </c>
      <c r="AN41" s="247" t="s">
        <v>240</v>
      </c>
      <c r="AO41" s="247"/>
      <c r="AP41" s="247"/>
      <c r="AQ41" s="247"/>
      <c r="AR41" s="247" t="s">
        <v>240</v>
      </c>
      <c r="AS41" s="668">
        <v>1.9E-2</v>
      </c>
      <c r="AT41" s="1051">
        <v>0.2</v>
      </c>
      <c r="AU41" s="1047"/>
      <c r="AV41" s="1050" t="s">
        <v>242</v>
      </c>
      <c r="AW41" s="1050" t="s">
        <v>246</v>
      </c>
      <c r="AX41" s="1050" t="s">
        <v>252</v>
      </c>
      <c r="AY41" s="247"/>
      <c r="AZ41" s="247"/>
      <c r="BA41" s="666"/>
      <c r="BB41" s="669"/>
      <c r="BC41" s="247"/>
      <c r="BD41" s="247"/>
      <c r="BE41" s="668" t="s">
        <v>176</v>
      </c>
      <c r="BF41" s="669"/>
      <c r="BG41" s="667"/>
      <c r="BH41" s="667"/>
      <c r="BI41" s="666"/>
      <c r="BJ41" s="906" t="s">
        <v>178</v>
      </c>
      <c r="BK41" s="1866" t="s">
        <v>243</v>
      </c>
    </row>
    <row r="42" spans="1:63" x14ac:dyDescent="0.15">
      <c r="A42" s="1029" t="s">
        <v>1380</v>
      </c>
      <c r="B42" s="893" t="s">
        <v>1188</v>
      </c>
      <c r="C42" s="1045">
        <v>20141118</v>
      </c>
      <c r="D42" s="1049">
        <v>0.51666666666666672</v>
      </c>
      <c r="E42" s="117" t="s">
        <v>128</v>
      </c>
      <c r="F42" s="669"/>
      <c r="G42" s="666">
        <v>18.3</v>
      </c>
      <c r="H42" s="666">
        <v>14.4</v>
      </c>
      <c r="I42" s="247"/>
      <c r="J42" s="247"/>
      <c r="K42" s="247" t="s">
        <v>136</v>
      </c>
      <c r="L42" s="247" t="s">
        <v>1256</v>
      </c>
      <c r="M42" s="247"/>
      <c r="N42" s="247" t="s">
        <v>137</v>
      </c>
      <c r="O42" s="666">
        <v>7.7</v>
      </c>
      <c r="P42" s="666">
        <v>1.6</v>
      </c>
      <c r="Q42" s="665">
        <v>4.2</v>
      </c>
      <c r="R42" s="247">
        <v>2.8</v>
      </c>
      <c r="S42" s="666">
        <v>8.6999999999999993</v>
      </c>
      <c r="T42" s="247"/>
      <c r="U42" s="667"/>
      <c r="V42" s="667"/>
      <c r="W42" s="667"/>
      <c r="X42" s="247"/>
      <c r="Y42" s="247"/>
      <c r="Z42" s="247" t="s">
        <v>310</v>
      </c>
      <c r="AA42" s="669">
        <v>0.2</v>
      </c>
      <c r="AB42" s="668"/>
      <c r="AC42" s="666">
        <v>4.3</v>
      </c>
      <c r="AD42" s="669"/>
      <c r="AE42" s="668"/>
      <c r="AF42" s="669"/>
      <c r="AG42" s="669"/>
      <c r="AH42" s="247"/>
      <c r="AI42" s="247"/>
      <c r="AJ42" s="247"/>
      <c r="AK42" s="247"/>
      <c r="AL42" s="668"/>
      <c r="AM42" s="247" t="s">
        <v>1331</v>
      </c>
      <c r="AN42" s="247" t="s">
        <v>240</v>
      </c>
      <c r="AO42" s="247"/>
      <c r="AP42" s="247"/>
      <c r="AQ42" s="247"/>
      <c r="AR42" s="247" t="s">
        <v>240</v>
      </c>
      <c r="AS42" s="668">
        <v>1.7999999999999999E-2</v>
      </c>
      <c r="AT42" s="1051">
        <v>0.03</v>
      </c>
      <c r="AU42" s="247"/>
      <c r="AV42" s="1050" t="s">
        <v>242</v>
      </c>
      <c r="AW42" s="1050" t="s">
        <v>246</v>
      </c>
      <c r="AX42" s="1050" t="s">
        <v>252</v>
      </c>
      <c r="AY42" s="247"/>
      <c r="AZ42" s="247"/>
      <c r="BA42" s="666"/>
      <c r="BB42" s="669"/>
      <c r="BC42" s="247"/>
      <c r="BD42" s="247"/>
      <c r="BE42" s="668" t="s">
        <v>176</v>
      </c>
      <c r="BF42" s="669"/>
      <c r="BG42" s="667"/>
      <c r="BH42" s="667"/>
      <c r="BI42" s="666"/>
      <c r="BJ42" s="906" t="s">
        <v>178</v>
      </c>
      <c r="BK42" s="1866" t="s">
        <v>243</v>
      </c>
    </row>
    <row r="43" spans="1:63" x14ac:dyDescent="0.15">
      <c r="A43" s="1029" t="s">
        <v>1380</v>
      </c>
      <c r="B43" s="893" t="s">
        <v>1188</v>
      </c>
      <c r="C43" s="1045">
        <v>20150114</v>
      </c>
      <c r="D43" s="1049">
        <v>0.50624999999999998</v>
      </c>
      <c r="E43" s="117" t="s">
        <v>128</v>
      </c>
      <c r="F43" s="669"/>
      <c r="G43" s="666">
        <v>15</v>
      </c>
      <c r="H43" s="666">
        <v>11.1</v>
      </c>
      <c r="I43" s="247"/>
      <c r="J43" s="247"/>
      <c r="K43" s="247" t="s">
        <v>136</v>
      </c>
      <c r="L43" s="247" t="s">
        <v>1256</v>
      </c>
      <c r="M43" s="247"/>
      <c r="N43" s="777" t="s">
        <v>137</v>
      </c>
      <c r="O43" s="666">
        <v>7.8</v>
      </c>
      <c r="P43" s="666">
        <v>2.2999999999999998</v>
      </c>
      <c r="Q43" s="665">
        <v>4.9000000000000004</v>
      </c>
      <c r="R43" s="777">
        <v>2.1</v>
      </c>
      <c r="S43" s="666">
        <v>9.1999999999999993</v>
      </c>
      <c r="T43" s="247"/>
      <c r="U43" s="667"/>
      <c r="V43" s="667"/>
      <c r="W43" s="667"/>
      <c r="X43" s="247"/>
      <c r="Y43" s="247"/>
      <c r="Z43" s="247" t="s">
        <v>310</v>
      </c>
      <c r="AA43" s="669">
        <v>0.27</v>
      </c>
      <c r="AB43" s="668"/>
      <c r="AC43" s="666">
        <v>3.3</v>
      </c>
      <c r="AD43" s="669"/>
      <c r="AE43" s="668"/>
      <c r="AF43" s="669"/>
      <c r="AG43" s="669"/>
      <c r="AH43" s="247"/>
      <c r="AI43" s="247"/>
      <c r="AJ43" s="247"/>
      <c r="AK43" s="247"/>
      <c r="AL43" s="668"/>
      <c r="AM43" s="247" t="s">
        <v>1331</v>
      </c>
      <c r="AN43" s="247" t="s">
        <v>240</v>
      </c>
      <c r="AO43" s="247"/>
      <c r="AP43" s="247"/>
      <c r="AQ43" s="247"/>
      <c r="AR43" s="247" t="s">
        <v>240</v>
      </c>
      <c r="AS43" s="668">
        <v>1.9E-2</v>
      </c>
      <c r="AT43" s="1051">
        <v>0.03</v>
      </c>
      <c r="AU43" s="247"/>
      <c r="AV43" s="1050" t="s">
        <v>242</v>
      </c>
      <c r="AW43" s="1051">
        <v>0.14000000000000001</v>
      </c>
      <c r="AX43" s="1050" t="s">
        <v>252</v>
      </c>
      <c r="AY43" s="247"/>
      <c r="AZ43" s="247"/>
      <c r="BA43" s="666"/>
      <c r="BB43" s="669"/>
      <c r="BC43" s="247"/>
      <c r="BD43" s="247"/>
      <c r="BE43" s="669" t="s">
        <v>176</v>
      </c>
      <c r="BF43" s="669"/>
      <c r="BG43" s="667"/>
      <c r="BH43" s="667"/>
      <c r="BI43" s="666"/>
      <c r="BJ43" s="906" t="s">
        <v>178</v>
      </c>
      <c r="BK43" s="1866" t="s">
        <v>243</v>
      </c>
    </row>
    <row r="44" spans="1:63" x14ac:dyDescent="0.15">
      <c r="A44" s="1029" t="s">
        <v>1380</v>
      </c>
      <c r="B44" s="893" t="s">
        <v>1188</v>
      </c>
      <c r="C44" s="1045">
        <v>20150306</v>
      </c>
      <c r="D44" s="1049">
        <v>0.50347222222222221</v>
      </c>
      <c r="E44" s="117" t="s">
        <v>124</v>
      </c>
      <c r="F44" s="669"/>
      <c r="G44" s="666">
        <v>12.3</v>
      </c>
      <c r="H44" s="666">
        <v>11.7</v>
      </c>
      <c r="I44" s="247"/>
      <c r="J44" s="247"/>
      <c r="K44" s="247" t="s">
        <v>136</v>
      </c>
      <c r="L44" s="247" t="s">
        <v>1256</v>
      </c>
      <c r="M44" s="247"/>
      <c r="N44" s="247" t="s">
        <v>1617</v>
      </c>
      <c r="O44" s="666">
        <v>7.6</v>
      </c>
      <c r="P44" s="666">
        <v>1.3</v>
      </c>
      <c r="Q44" s="665">
        <v>3.1</v>
      </c>
      <c r="R44" s="777">
        <v>1.2</v>
      </c>
      <c r="S44" s="666">
        <v>10.199999999999999</v>
      </c>
      <c r="T44" s="247"/>
      <c r="U44" s="667"/>
      <c r="V44" s="667"/>
      <c r="W44" s="667"/>
      <c r="X44" s="247"/>
      <c r="Y44" s="247"/>
      <c r="Z44" s="247" t="s">
        <v>1714</v>
      </c>
      <c r="AA44" s="669">
        <v>0.15</v>
      </c>
      <c r="AB44" s="668"/>
      <c r="AC44" s="666">
        <v>3.8</v>
      </c>
      <c r="AD44" s="669"/>
      <c r="AE44" s="668"/>
      <c r="AF44" s="669"/>
      <c r="AG44" s="669"/>
      <c r="AH44" s="247"/>
      <c r="AI44" s="247"/>
      <c r="AJ44" s="247"/>
      <c r="AK44" s="247"/>
      <c r="AL44" s="668"/>
      <c r="AM44" s="247" t="s">
        <v>1857</v>
      </c>
      <c r="AN44" s="247" t="s">
        <v>1700</v>
      </c>
      <c r="AO44" s="247"/>
      <c r="AP44" s="247"/>
      <c r="AQ44" s="247"/>
      <c r="AR44" s="247" t="s">
        <v>1700</v>
      </c>
      <c r="AS44" s="668">
        <v>1.6E-2</v>
      </c>
      <c r="AT44" s="1051">
        <v>0.05</v>
      </c>
      <c r="AU44" s="247"/>
      <c r="AV44" s="1050" t="s">
        <v>1661</v>
      </c>
      <c r="AW44" s="1050" t="s">
        <v>1611</v>
      </c>
      <c r="AX44" s="1050" t="s">
        <v>1697</v>
      </c>
      <c r="AY44" s="247"/>
      <c r="AZ44" s="247"/>
      <c r="BA44" s="666"/>
      <c r="BB44" s="669"/>
      <c r="BC44" s="247"/>
      <c r="BD44" s="247"/>
      <c r="BE44" s="668" t="s">
        <v>1696</v>
      </c>
      <c r="BF44" s="669"/>
      <c r="BG44" s="667"/>
      <c r="BH44" s="667"/>
      <c r="BI44" s="666"/>
      <c r="BJ44" s="906" t="s">
        <v>1859</v>
      </c>
      <c r="BK44" s="1866" t="s">
        <v>1717</v>
      </c>
    </row>
    <row r="45" spans="1:63" x14ac:dyDescent="0.15">
      <c r="A45" s="1029" t="s">
        <v>1380</v>
      </c>
      <c r="B45" s="893" t="s">
        <v>1306</v>
      </c>
      <c r="C45" s="1038">
        <v>20140519</v>
      </c>
      <c r="D45" s="1049">
        <v>0.44513888888888892</v>
      </c>
      <c r="E45" s="117" t="s">
        <v>128</v>
      </c>
      <c r="F45" s="669">
        <v>0.73</v>
      </c>
      <c r="G45" s="666">
        <v>25</v>
      </c>
      <c r="H45" s="666">
        <v>21.2</v>
      </c>
      <c r="I45" s="247"/>
      <c r="J45" s="247"/>
      <c r="K45" s="247" t="s">
        <v>139</v>
      </c>
      <c r="L45" s="247" t="s">
        <v>1256</v>
      </c>
      <c r="M45" s="247"/>
      <c r="N45" s="247" t="s">
        <v>137</v>
      </c>
      <c r="O45" s="666">
        <v>8.5</v>
      </c>
      <c r="P45" s="666">
        <v>1.4</v>
      </c>
      <c r="Q45" s="665">
        <v>2.7</v>
      </c>
      <c r="R45" s="247">
        <v>7.6</v>
      </c>
      <c r="S45" s="666">
        <v>6.3</v>
      </c>
      <c r="T45" s="247"/>
      <c r="U45" s="667"/>
      <c r="V45" s="667"/>
      <c r="W45" s="667"/>
      <c r="X45" s="247"/>
      <c r="Y45" s="247"/>
      <c r="Z45" s="247" t="s">
        <v>310</v>
      </c>
      <c r="AA45" s="668">
        <v>7.8E-2</v>
      </c>
      <c r="AB45" s="668"/>
      <c r="AC45" s="666">
        <v>6.4</v>
      </c>
      <c r="AD45" s="669"/>
      <c r="AE45" s="668"/>
      <c r="AF45" s="669"/>
      <c r="AG45" s="669"/>
      <c r="AH45" s="247"/>
      <c r="AI45" s="247"/>
      <c r="AJ45" s="247"/>
      <c r="AK45" s="247"/>
      <c r="AL45" s="668"/>
      <c r="AM45" s="247" t="s">
        <v>1331</v>
      </c>
      <c r="AN45" s="247" t="s">
        <v>240</v>
      </c>
      <c r="AO45" s="247"/>
      <c r="AP45" s="247"/>
      <c r="AQ45" s="247"/>
      <c r="AR45" s="247" t="s">
        <v>240</v>
      </c>
      <c r="AS45" s="668">
        <v>3.5999999999999997E-2</v>
      </c>
      <c r="AT45" s="1050" t="s">
        <v>242</v>
      </c>
      <c r="AU45" s="247"/>
      <c r="AV45" s="1050" t="s">
        <v>242</v>
      </c>
      <c r="AW45" s="1050" t="s">
        <v>246</v>
      </c>
      <c r="AX45" s="1050" t="s">
        <v>252</v>
      </c>
      <c r="AY45" s="247"/>
      <c r="AZ45" s="247"/>
      <c r="BA45" s="666"/>
      <c r="BB45" s="669"/>
      <c r="BC45" s="247"/>
      <c r="BD45" s="247"/>
      <c r="BE45" s="668" t="s">
        <v>176</v>
      </c>
      <c r="BF45" s="669"/>
      <c r="BG45" s="667"/>
      <c r="BH45" s="667"/>
      <c r="BI45" s="666"/>
      <c r="BJ45" s="906" t="s">
        <v>178</v>
      </c>
      <c r="BK45" s="1866" t="s">
        <v>243</v>
      </c>
    </row>
    <row r="46" spans="1:63" x14ac:dyDescent="0.15">
      <c r="A46" s="1029" t="s">
        <v>1380</v>
      </c>
      <c r="B46" s="893" t="s">
        <v>1306</v>
      </c>
      <c r="C46" s="1045">
        <v>20140708</v>
      </c>
      <c r="D46" s="1049">
        <v>0.44097222222222227</v>
      </c>
      <c r="E46" s="117" t="s">
        <v>124</v>
      </c>
      <c r="F46" s="669">
        <v>0.99</v>
      </c>
      <c r="G46" s="666">
        <v>29.1</v>
      </c>
      <c r="H46" s="666">
        <v>23</v>
      </c>
      <c r="I46" s="247"/>
      <c r="J46" s="247"/>
      <c r="K46" s="247" t="s">
        <v>136</v>
      </c>
      <c r="L46" s="247" t="s">
        <v>1256</v>
      </c>
      <c r="M46" s="247"/>
      <c r="N46" s="247">
        <v>72</v>
      </c>
      <c r="O46" s="666">
        <v>8.1</v>
      </c>
      <c r="P46" s="666">
        <v>0.6</v>
      </c>
      <c r="Q46" s="665">
        <v>1.6</v>
      </c>
      <c r="R46" s="777">
        <v>3.6</v>
      </c>
      <c r="S46" s="666">
        <v>8.3000000000000007</v>
      </c>
      <c r="T46" s="247"/>
      <c r="U46" s="667"/>
      <c r="V46" s="667"/>
      <c r="W46" s="667"/>
      <c r="X46" s="247"/>
      <c r="Y46" s="247"/>
      <c r="Z46" s="247" t="s">
        <v>1714</v>
      </c>
      <c r="AA46" s="668">
        <v>6.8000000000000005E-2</v>
      </c>
      <c r="AB46" s="668"/>
      <c r="AC46" s="666">
        <v>8.3000000000000007</v>
      </c>
      <c r="AD46" s="669"/>
      <c r="AE46" s="668"/>
      <c r="AF46" s="669"/>
      <c r="AG46" s="669"/>
      <c r="AH46" s="247"/>
      <c r="AI46" s="247"/>
      <c r="AJ46" s="247"/>
      <c r="AK46" s="247"/>
      <c r="AL46" s="668"/>
      <c r="AM46" s="247" t="s">
        <v>1857</v>
      </c>
      <c r="AN46" s="247" t="s">
        <v>1700</v>
      </c>
      <c r="AO46" s="247"/>
      <c r="AP46" s="247"/>
      <c r="AQ46" s="247"/>
      <c r="AR46" s="247" t="s">
        <v>1700</v>
      </c>
      <c r="AS46" s="668" t="s">
        <v>1747</v>
      </c>
      <c r="AT46" s="247">
        <v>0.08</v>
      </c>
      <c r="AU46" s="247"/>
      <c r="AV46" s="1050" t="s">
        <v>1661</v>
      </c>
      <c r="AW46" s="1050" t="s">
        <v>1611</v>
      </c>
      <c r="AX46" s="1050">
        <v>0.01</v>
      </c>
      <c r="AY46" s="247"/>
      <c r="AZ46" s="247"/>
      <c r="BA46" s="666"/>
      <c r="BB46" s="669"/>
      <c r="BC46" s="247"/>
      <c r="BD46" s="247"/>
      <c r="BE46" s="668" t="s">
        <v>1696</v>
      </c>
      <c r="BF46" s="669"/>
      <c r="BG46" s="667"/>
      <c r="BH46" s="667"/>
      <c r="BI46" s="666"/>
      <c r="BJ46" s="906" t="s">
        <v>1859</v>
      </c>
      <c r="BK46" s="1866" t="s">
        <v>1717</v>
      </c>
    </row>
    <row r="47" spans="1:63" x14ac:dyDescent="0.15">
      <c r="A47" s="1029" t="s">
        <v>1380</v>
      </c>
      <c r="B47" s="893" t="s">
        <v>1306</v>
      </c>
      <c r="C47" s="1045">
        <v>20140909</v>
      </c>
      <c r="D47" s="1049">
        <v>0.4375</v>
      </c>
      <c r="E47" s="117" t="s">
        <v>128</v>
      </c>
      <c r="F47" s="669">
        <v>1.02</v>
      </c>
      <c r="G47" s="666">
        <v>25.9</v>
      </c>
      <c r="H47" s="666">
        <v>21.5</v>
      </c>
      <c r="I47" s="247"/>
      <c r="J47" s="247"/>
      <c r="K47" s="247" t="s">
        <v>136</v>
      </c>
      <c r="L47" s="247" t="s">
        <v>1256</v>
      </c>
      <c r="M47" s="247"/>
      <c r="N47" s="247" t="s">
        <v>137</v>
      </c>
      <c r="O47" s="666">
        <v>8.1</v>
      </c>
      <c r="P47" s="666">
        <v>0.5</v>
      </c>
      <c r="Q47" s="665">
        <v>2.4</v>
      </c>
      <c r="R47" s="777">
        <v>3</v>
      </c>
      <c r="S47" s="666">
        <v>8.6</v>
      </c>
      <c r="T47" s="247"/>
      <c r="U47" s="667"/>
      <c r="V47" s="667"/>
      <c r="W47" s="667"/>
      <c r="X47" s="247"/>
      <c r="Y47" s="247"/>
      <c r="Z47" s="247" t="s">
        <v>310</v>
      </c>
      <c r="AA47" s="668">
        <v>9.4E-2</v>
      </c>
      <c r="AB47" s="668"/>
      <c r="AC47" s="666">
        <v>7.4</v>
      </c>
      <c r="AD47" s="669"/>
      <c r="AE47" s="668"/>
      <c r="AF47" s="669"/>
      <c r="AG47" s="669"/>
      <c r="AH47" s="247"/>
      <c r="AI47" s="247"/>
      <c r="AJ47" s="247"/>
      <c r="AK47" s="247"/>
      <c r="AL47" s="668"/>
      <c r="AM47" s="247" t="s">
        <v>1331</v>
      </c>
      <c r="AN47" s="247" t="s">
        <v>240</v>
      </c>
      <c r="AO47" s="247"/>
      <c r="AP47" s="247"/>
      <c r="AQ47" s="247"/>
      <c r="AR47" s="247">
        <v>5.0000000000000001E-3</v>
      </c>
      <c r="AS47" s="668">
        <v>1.2E-2</v>
      </c>
      <c r="AT47" s="1050" t="s">
        <v>242</v>
      </c>
      <c r="AU47" s="1047"/>
      <c r="AV47" s="1050" t="s">
        <v>242</v>
      </c>
      <c r="AW47" s="1050" t="s">
        <v>246</v>
      </c>
      <c r="AX47" s="1050" t="s">
        <v>252</v>
      </c>
      <c r="AY47" s="247"/>
      <c r="AZ47" s="247"/>
      <c r="BA47" s="666"/>
      <c r="BB47" s="669"/>
      <c r="BC47" s="247"/>
      <c r="BD47" s="247"/>
      <c r="BE47" s="669" t="s">
        <v>176</v>
      </c>
      <c r="BF47" s="669"/>
      <c r="BG47" s="667"/>
      <c r="BH47" s="667"/>
      <c r="BI47" s="666"/>
      <c r="BJ47" s="906" t="s">
        <v>178</v>
      </c>
      <c r="BK47" s="1866" t="s">
        <v>243</v>
      </c>
    </row>
    <row r="48" spans="1:63" x14ac:dyDescent="0.15">
      <c r="A48" s="1029" t="s">
        <v>1380</v>
      </c>
      <c r="B48" s="893" t="s">
        <v>1306</v>
      </c>
      <c r="C48" s="1045">
        <v>20141118</v>
      </c>
      <c r="D48" s="1049">
        <v>0.42986111111111108</v>
      </c>
      <c r="E48" s="117" t="s">
        <v>128</v>
      </c>
      <c r="F48" s="669">
        <v>0.79</v>
      </c>
      <c r="G48" s="666">
        <v>15.1</v>
      </c>
      <c r="H48" s="666">
        <v>14.5</v>
      </c>
      <c r="I48" s="247"/>
      <c r="J48" s="247"/>
      <c r="K48" s="247" t="s">
        <v>136</v>
      </c>
      <c r="L48" s="247" t="s">
        <v>1256</v>
      </c>
      <c r="M48" s="247"/>
      <c r="N48" s="247" t="s">
        <v>137</v>
      </c>
      <c r="O48" s="666">
        <v>8</v>
      </c>
      <c r="P48" s="666">
        <v>0.7</v>
      </c>
      <c r="Q48" s="665">
        <v>1.6</v>
      </c>
      <c r="R48" s="247">
        <v>4.3</v>
      </c>
      <c r="S48" s="666">
        <v>9.3000000000000007</v>
      </c>
      <c r="T48" s="247"/>
      <c r="U48" s="667"/>
      <c r="V48" s="667"/>
      <c r="W48" s="667"/>
      <c r="X48" s="247"/>
      <c r="Y48" s="247"/>
      <c r="Z48" s="247" t="s">
        <v>310</v>
      </c>
      <c r="AA48" s="668">
        <v>0.06</v>
      </c>
      <c r="AB48" s="668"/>
      <c r="AC48" s="666">
        <v>5.7</v>
      </c>
      <c r="AD48" s="669"/>
      <c r="AE48" s="668"/>
      <c r="AF48" s="669"/>
      <c r="AG48" s="669"/>
      <c r="AH48" s="247"/>
      <c r="AI48" s="247"/>
      <c r="AJ48" s="247"/>
      <c r="AK48" s="247"/>
      <c r="AL48" s="668"/>
      <c r="AM48" s="247" t="s">
        <v>1331</v>
      </c>
      <c r="AN48" s="247" t="s">
        <v>240</v>
      </c>
      <c r="AO48" s="247"/>
      <c r="AP48" s="247"/>
      <c r="AQ48" s="247"/>
      <c r="AR48" s="247" t="s">
        <v>240</v>
      </c>
      <c r="AS48" s="673" t="s">
        <v>177</v>
      </c>
      <c r="AT48" s="247" t="s">
        <v>242</v>
      </c>
      <c r="AU48" s="247"/>
      <c r="AV48" s="1050" t="s">
        <v>242</v>
      </c>
      <c r="AW48" s="1050" t="s">
        <v>246</v>
      </c>
      <c r="AX48" s="1050" t="s">
        <v>252</v>
      </c>
      <c r="AY48" s="247"/>
      <c r="AZ48" s="247"/>
      <c r="BA48" s="666"/>
      <c r="BB48" s="669"/>
      <c r="BC48" s="247"/>
      <c r="BD48" s="247"/>
      <c r="BE48" s="668" t="s">
        <v>176</v>
      </c>
      <c r="BF48" s="669"/>
      <c r="BG48" s="667"/>
      <c r="BH48" s="667"/>
      <c r="BI48" s="666"/>
      <c r="BJ48" s="906" t="s">
        <v>178</v>
      </c>
      <c r="BK48" s="1866" t="s">
        <v>243</v>
      </c>
    </row>
    <row r="49" spans="1:63" x14ac:dyDescent="0.15">
      <c r="A49" s="1029" t="s">
        <v>1380</v>
      </c>
      <c r="B49" s="893" t="s">
        <v>1306</v>
      </c>
      <c r="C49" s="1045">
        <v>20150114</v>
      </c>
      <c r="D49" s="1049">
        <v>0.4236111111111111</v>
      </c>
      <c r="E49" s="117" t="s">
        <v>128</v>
      </c>
      <c r="F49" s="669">
        <v>0.67</v>
      </c>
      <c r="G49" s="666">
        <v>9</v>
      </c>
      <c r="H49" s="666">
        <v>10.5</v>
      </c>
      <c r="I49" s="247"/>
      <c r="J49" s="247"/>
      <c r="K49" s="247" t="s">
        <v>136</v>
      </c>
      <c r="L49" s="247" t="s">
        <v>1256</v>
      </c>
      <c r="M49" s="247"/>
      <c r="N49" s="247" t="s">
        <v>137</v>
      </c>
      <c r="O49" s="666">
        <v>7.8</v>
      </c>
      <c r="P49" s="666">
        <v>1.1000000000000001</v>
      </c>
      <c r="Q49" s="665">
        <v>2</v>
      </c>
      <c r="R49" s="247">
        <v>1.7</v>
      </c>
      <c r="S49" s="666">
        <v>10.7</v>
      </c>
      <c r="T49" s="247"/>
      <c r="U49" s="667"/>
      <c r="V49" s="667"/>
      <c r="W49" s="667"/>
      <c r="X49" s="247"/>
      <c r="Y49" s="247"/>
      <c r="Z49" s="247" t="s">
        <v>310</v>
      </c>
      <c r="AA49" s="668">
        <v>8.3000000000000004E-2</v>
      </c>
      <c r="AB49" s="668"/>
      <c r="AC49" s="666">
        <v>6.1</v>
      </c>
      <c r="AD49" s="669"/>
      <c r="AE49" s="668"/>
      <c r="AF49" s="669"/>
      <c r="AG49" s="669"/>
      <c r="AH49" s="247"/>
      <c r="AI49" s="247"/>
      <c r="AJ49" s="247"/>
      <c r="AK49" s="247"/>
      <c r="AL49" s="668"/>
      <c r="AM49" s="247" t="s">
        <v>1331</v>
      </c>
      <c r="AN49" s="247" t="s">
        <v>240</v>
      </c>
      <c r="AO49" s="247"/>
      <c r="AP49" s="247"/>
      <c r="AQ49" s="247"/>
      <c r="AR49" s="247" t="s">
        <v>240</v>
      </c>
      <c r="AS49" s="668">
        <v>3.0000000000000001E-3</v>
      </c>
      <c r="AT49" s="247" t="s">
        <v>242</v>
      </c>
      <c r="AU49" s="247"/>
      <c r="AV49" s="1050" t="s">
        <v>242</v>
      </c>
      <c r="AW49" s="1050" t="s">
        <v>246</v>
      </c>
      <c r="AX49" s="1050" t="s">
        <v>252</v>
      </c>
      <c r="AY49" s="247"/>
      <c r="AZ49" s="247"/>
      <c r="BA49" s="666"/>
      <c r="BB49" s="669"/>
      <c r="BC49" s="247"/>
      <c r="BD49" s="247"/>
      <c r="BE49" s="669" t="s">
        <v>176</v>
      </c>
      <c r="BF49" s="669"/>
      <c r="BG49" s="667"/>
      <c r="BH49" s="667"/>
      <c r="BI49" s="666"/>
      <c r="BJ49" s="906" t="s">
        <v>178</v>
      </c>
      <c r="BK49" s="1866" t="s">
        <v>243</v>
      </c>
    </row>
    <row r="50" spans="1:63" x14ac:dyDescent="0.15">
      <c r="A50" s="1029" t="s">
        <v>1380</v>
      </c>
      <c r="B50" s="893" t="s">
        <v>1306</v>
      </c>
      <c r="C50" s="1045">
        <v>20150306</v>
      </c>
      <c r="D50" s="1049">
        <v>0.43055555555555558</v>
      </c>
      <c r="E50" s="117" t="s">
        <v>124</v>
      </c>
      <c r="F50" s="669">
        <v>0.56999999999999995</v>
      </c>
      <c r="G50" s="666">
        <v>9.9</v>
      </c>
      <c r="H50" s="666">
        <v>12</v>
      </c>
      <c r="I50" s="247"/>
      <c r="J50" s="247"/>
      <c r="K50" s="247" t="s">
        <v>136</v>
      </c>
      <c r="L50" s="247" t="s">
        <v>1256</v>
      </c>
      <c r="M50" s="247"/>
      <c r="N50" s="247" t="s">
        <v>1617</v>
      </c>
      <c r="O50" s="666">
        <v>7.8</v>
      </c>
      <c r="P50" s="666">
        <v>0.8</v>
      </c>
      <c r="Q50" s="665">
        <v>1.2</v>
      </c>
      <c r="R50" s="247">
        <v>0.9</v>
      </c>
      <c r="S50" s="666">
        <v>6</v>
      </c>
      <c r="T50" s="247"/>
      <c r="U50" s="667"/>
      <c r="V50" s="667"/>
      <c r="W50" s="667"/>
      <c r="X50" s="247"/>
      <c r="Y50" s="247"/>
      <c r="Z50" s="247" t="s">
        <v>1714</v>
      </c>
      <c r="AA50" s="668">
        <v>5.5E-2</v>
      </c>
      <c r="AB50" s="668"/>
      <c r="AC50" s="666">
        <v>6.2</v>
      </c>
      <c r="AD50" s="669"/>
      <c r="AE50" s="668"/>
      <c r="AF50" s="669"/>
      <c r="AG50" s="669"/>
      <c r="AH50" s="247"/>
      <c r="AI50" s="247"/>
      <c r="AJ50" s="247"/>
      <c r="AK50" s="247"/>
      <c r="AL50" s="668"/>
      <c r="AM50" s="247" t="s">
        <v>1857</v>
      </c>
      <c r="AN50" s="247" t="s">
        <v>1700</v>
      </c>
      <c r="AO50" s="247"/>
      <c r="AP50" s="247"/>
      <c r="AQ50" s="247"/>
      <c r="AR50" s="247" t="s">
        <v>1700</v>
      </c>
      <c r="AS50" s="668">
        <v>3.0000000000000001E-3</v>
      </c>
      <c r="AT50" s="1051">
        <v>0.02</v>
      </c>
      <c r="AU50" s="247"/>
      <c r="AV50" s="1050" t="s">
        <v>1661</v>
      </c>
      <c r="AW50" s="1050" t="s">
        <v>1611</v>
      </c>
      <c r="AX50" s="1050" t="s">
        <v>1697</v>
      </c>
      <c r="AY50" s="247"/>
      <c r="AZ50" s="247"/>
      <c r="BA50" s="666"/>
      <c r="BB50" s="669"/>
      <c r="BC50" s="247"/>
      <c r="BD50" s="247"/>
      <c r="BE50" s="669" t="s">
        <v>1696</v>
      </c>
      <c r="BF50" s="669"/>
      <c r="BG50" s="667"/>
      <c r="BH50" s="667"/>
      <c r="BI50" s="666"/>
      <c r="BJ50" s="906" t="s">
        <v>1859</v>
      </c>
      <c r="BK50" s="1866" t="s">
        <v>1717</v>
      </c>
    </row>
    <row r="51" spans="1:63" x14ac:dyDescent="0.15">
      <c r="A51" s="1029" t="s">
        <v>1380</v>
      </c>
      <c r="B51" s="893" t="s">
        <v>1386</v>
      </c>
      <c r="C51" s="1038">
        <v>20140519</v>
      </c>
      <c r="D51" s="1049">
        <v>0.40763888888888888</v>
      </c>
      <c r="E51" s="711" t="s">
        <v>128</v>
      </c>
      <c r="F51" s="669"/>
      <c r="G51" s="666">
        <v>24</v>
      </c>
      <c r="H51" s="666">
        <v>19.5</v>
      </c>
      <c r="I51" s="247"/>
      <c r="J51" s="247"/>
      <c r="K51" s="247" t="s">
        <v>136</v>
      </c>
      <c r="L51" s="247" t="s">
        <v>1256</v>
      </c>
      <c r="M51" s="247"/>
      <c r="N51" s="247">
        <v>82</v>
      </c>
      <c r="O51" s="666">
        <v>8.6</v>
      </c>
      <c r="P51" s="666">
        <v>1.5</v>
      </c>
      <c r="Q51" s="665">
        <v>3.5</v>
      </c>
      <c r="R51" s="777">
        <v>8.8000000000000007</v>
      </c>
      <c r="S51" s="666">
        <v>8.9</v>
      </c>
      <c r="T51" s="247"/>
      <c r="U51" s="667"/>
      <c r="V51" s="667"/>
      <c r="W51" s="667"/>
      <c r="X51" s="247"/>
      <c r="Y51" s="247"/>
      <c r="Z51" s="247" t="s">
        <v>310</v>
      </c>
      <c r="AA51" s="668">
        <v>8.5999999999999993E-2</v>
      </c>
      <c r="AB51" s="668"/>
      <c r="AC51" s="666">
        <v>7.1</v>
      </c>
      <c r="AD51" s="669"/>
      <c r="AE51" s="668"/>
      <c r="AF51" s="669"/>
      <c r="AG51" s="669"/>
      <c r="AH51" s="247"/>
      <c r="AI51" s="247"/>
      <c r="AJ51" s="247"/>
      <c r="AK51" s="247"/>
      <c r="AL51" s="668"/>
      <c r="AM51" s="247" t="s">
        <v>1331</v>
      </c>
      <c r="AN51" s="247" t="s">
        <v>240</v>
      </c>
      <c r="AO51" s="247"/>
      <c r="AP51" s="247"/>
      <c r="AQ51" s="247"/>
      <c r="AR51" s="247" t="s">
        <v>240</v>
      </c>
      <c r="AS51" s="668" t="s">
        <v>177</v>
      </c>
      <c r="AT51" s="1050" t="s">
        <v>242</v>
      </c>
      <c r="AU51" s="247"/>
      <c r="AV51" s="1050" t="s">
        <v>242</v>
      </c>
      <c r="AW51" s="1050" t="s">
        <v>246</v>
      </c>
      <c r="AX51" s="1050" t="s">
        <v>252</v>
      </c>
      <c r="AY51" s="247"/>
      <c r="AZ51" s="247"/>
      <c r="BA51" s="666"/>
      <c r="BB51" s="669"/>
      <c r="BC51" s="247"/>
      <c r="BD51" s="247"/>
      <c r="BE51" s="669" t="s">
        <v>176</v>
      </c>
      <c r="BF51" s="669"/>
      <c r="BG51" s="667"/>
      <c r="BH51" s="667"/>
      <c r="BI51" s="666"/>
      <c r="BJ51" s="906"/>
      <c r="BK51" s="1866"/>
    </row>
    <row r="52" spans="1:63" x14ac:dyDescent="0.15">
      <c r="A52" s="1029" t="s">
        <v>1380</v>
      </c>
      <c r="B52" s="893" t="s">
        <v>1386</v>
      </c>
      <c r="C52" s="1045">
        <v>20140708</v>
      </c>
      <c r="D52" s="1049">
        <v>0.41041666666666665</v>
      </c>
      <c r="E52" s="117" t="s">
        <v>128</v>
      </c>
      <c r="F52" s="669"/>
      <c r="G52" s="666">
        <v>28.2</v>
      </c>
      <c r="H52" s="666">
        <v>22</v>
      </c>
      <c r="I52" s="247"/>
      <c r="J52" s="247"/>
      <c r="K52" s="247" t="s">
        <v>136</v>
      </c>
      <c r="L52" s="247" t="s">
        <v>1256</v>
      </c>
      <c r="M52" s="247"/>
      <c r="N52" s="247" t="s">
        <v>137</v>
      </c>
      <c r="O52" s="666">
        <v>7.9</v>
      </c>
      <c r="P52" s="666">
        <v>0.8</v>
      </c>
      <c r="Q52" s="665">
        <v>1.9</v>
      </c>
      <c r="R52" s="247">
        <v>3.5</v>
      </c>
      <c r="S52" s="666">
        <v>8.5</v>
      </c>
      <c r="T52" s="247"/>
      <c r="U52" s="667"/>
      <c r="V52" s="667"/>
      <c r="W52" s="667"/>
      <c r="X52" s="247"/>
      <c r="Y52" s="247"/>
      <c r="Z52" s="247" t="s">
        <v>310</v>
      </c>
      <c r="AA52" s="668">
        <v>7.4999999999999997E-2</v>
      </c>
      <c r="AB52" s="668"/>
      <c r="AC52" s="666">
        <v>7.7</v>
      </c>
      <c r="AD52" s="669"/>
      <c r="AE52" s="668"/>
      <c r="AF52" s="669"/>
      <c r="AG52" s="669"/>
      <c r="AH52" s="247"/>
      <c r="AI52" s="247"/>
      <c r="AJ52" s="247"/>
      <c r="AK52" s="247"/>
      <c r="AL52" s="668"/>
      <c r="AM52" s="247" t="s">
        <v>1331</v>
      </c>
      <c r="AN52" s="247" t="s">
        <v>240</v>
      </c>
      <c r="AO52" s="247"/>
      <c r="AP52" s="247"/>
      <c r="AQ52" s="247"/>
      <c r="AR52" s="247" t="s">
        <v>240</v>
      </c>
      <c r="AS52" s="668" t="s">
        <v>177</v>
      </c>
      <c r="AT52" s="1051">
        <v>7.0000000000000007E-2</v>
      </c>
      <c r="AU52" s="247"/>
      <c r="AV52" s="1050" t="s">
        <v>242</v>
      </c>
      <c r="AW52" s="1050" t="s">
        <v>246</v>
      </c>
      <c r="AX52" s="1050">
        <v>8.0000000000000002E-3</v>
      </c>
      <c r="AY52" s="247"/>
      <c r="AZ52" s="247"/>
      <c r="BA52" s="666"/>
      <c r="BB52" s="669"/>
      <c r="BC52" s="247"/>
      <c r="BD52" s="247"/>
      <c r="BE52" s="669" t="s">
        <v>176</v>
      </c>
      <c r="BF52" s="669"/>
      <c r="BG52" s="667"/>
      <c r="BH52" s="667"/>
      <c r="BI52" s="666"/>
      <c r="BJ52" s="906"/>
      <c r="BK52" s="1866"/>
    </row>
    <row r="53" spans="1:63" x14ac:dyDescent="0.15">
      <c r="A53" s="1029" t="s">
        <v>1380</v>
      </c>
      <c r="B53" s="893" t="s">
        <v>1386</v>
      </c>
      <c r="C53" s="1045">
        <v>20140909</v>
      </c>
      <c r="D53" s="1049">
        <v>0.40208333333333335</v>
      </c>
      <c r="E53" s="117" t="s">
        <v>128</v>
      </c>
      <c r="F53" s="669"/>
      <c r="G53" s="666">
        <v>25</v>
      </c>
      <c r="H53" s="666">
        <v>20.5</v>
      </c>
      <c r="I53" s="247"/>
      <c r="J53" s="247"/>
      <c r="K53" s="247" t="s">
        <v>136</v>
      </c>
      <c r="L53" s="247" t="s">
        <v>1256</v>
      </c>
      <c r="M53" s="247"/>
      <c r="N53" s="247" t="s">
        <v>137</v>
      </c>
      <c r="O53" s="666">
        <v>7.8</v>
      </c>
      <c r="P53" s="666">
        <v>0.8</v>
      </c>
      <c r="Q53" s="665">
        <v>2.5</v>
      </c>
      <c r="R53" s="777">
        <v>3</v>
      </c>
      <c r="S53" s="666">
        <v>8.6999999999999993</v>
      </c>
      <c r="T53" s="247"/>
      <c r="U53" s="667"/>
      <c r="V53" s="667"/>
      <c r="W53" s="667"/>
      <c r="X53" s="247"/>
      <c r="Y53" s="247"/>
      <c r="Z53" s="247" t="s">
        <v>310</v>
      </c>
      <c r="AA53" s="668">
        <v>8.8999999999999996E-2</v>
      </c>
      <c r="AB53" s="668"/>
      <c r="AC53" s="666">
        <v>6.6</v>
      </c>
      <c r="AD53" s="669"/>
      <c r="AE53" s="668"/>
      <c r="AF53" s="669"/>
      <c r="AG53" s="669"/>
      <c r="AH53" s="247"/>
      <c r="AI53" s="247"/>
      <c r="AJ53" s="247"/>
      <c r="AK53" s="247"/>
      <c r="AL53" s="668"/>
      <c r="AM53" s="247" t="s">
        <v>1331</v>
      </c>
      <c r="AN53" s="247" t="s">
        <v>240</v>
      </c>
      <c r="AO53" s="247"/>
      <c r="AP53" s="247"/>
      <c r="AQ53" s="247"/>
      <c r="AR53" s="247" t="s">
        <v>240</v>
      </c>
      <c r="AS53" s="668">
        <v>1.4999999999999999E-2</v>
      </c>
      <c r="AT53" s="1050" t="s">
        <v>242</v>
      </c>
      <c r="AU53" s="247"/>
      <c r="AV53" s="1050" t="s">
        <v>242</v>
      </c>
      <c r="AW53" s="1050" t="s">
        <v>246</v>
      </c>
      <c r="AX53" s="1050" t="s">
        <v>252</v>
      </c>
      <c r="AY53" s="247"/>
      <c r="AZ53" s="247"/>
      <c r="BA53" s="666"/>
      <c r="BB53" s="669"/>
      <c r="BC53" s="247"/>
      <c r="BD53" s="247"/>
      <c r="BE53" s="669" t="s">
        <v>176</v>
      </c>
      <c r="BF53" s="669"/>
      <c r="BG53" s="667"/>
      <c r="BH53" s="667"/>
      <c r="BI53" s="666"/>
      <c r="BJ53" s="906"/>
      <c r="BK53" s="1866"/>
    </row>
    <row r="54" spans="1:63" x14ac:dyDescent="0.15">
      <c r="A54" s="1029" t="s">
        <v>1380</v>
      </c>
      <c r="B54" s="893" t="s">
        <v>1386</v>
      </c>
      <c r="C54" s="1045">
        <v>20141118</v>
      </c>
      <c r="D54" s="1049">
        <v>0.40069444444444446</v>
      </c>
      <c r="E54" s="117" t="s">
        <v>128</v>
      </c>
      <c r="F54" s="669"/>
      <c r="G54" s="666">
        <v>11.2</v>
      </c>
      <c r="H54" s="666">
        <v>14</v>
      </c>
      <c r="I54" s="247"/>
      <c r="J54" s="247"/>
      <c r="K54" s="247" t="s">
        <v>136</v>
      </c>
      <c r="L54" s="247" t="s">
        <v>1256</v>
      </c>
      <c r="M54" s="247"/>
      <c r="N54" s="247" t="s">
        <v>137</v>
      </c>
      <c r="O54" s="666">
        <v>7.8</v>
      </c>
      <c r="P54" s="666">
        <v>0.9</v>
      </c>
      <c r="Q54" s="665">
        <v>1.8</v>
      </c>
      <c r="R54" s="247">
        <v>3.7</v>
      </c>
      <c r="S54" s="666">
        <v>9.4</v>
      </c>
      <c r="T54" s="247"/>
      <c r="U54" s="667"/>
      <c r="V54" s="667"/>
      <c r="W54" s="667"/>
      <c r="X54" s="247"/>
      <c r="Y54" s="247"/>
      <c r="Z54" s="247" t="s">
        <v>310</v>
      </c>
      <c r="AA54" s="668">
        <v>8.2000000000000003E-2</v>
      </c>
      <c r="AB54" s="668"/>
      <c r="AC54" s="666">
        <v>6.7</v>
      </c>
      <c r="AD54" s="669"/>
      <c r="AE54" s="668"/>
      <c r="AF54" s="669"/>
      <c r="AG54" s="669"/>
      <c r="AH54" s="247"/>
      <c r="AI54" s="247"/>
      <c r="AJ54" s="247"/>
      <c r="AK54" s="247"/>
      <c r="AL54" s="668"/>
      <c r="AM54" s="247" t="s">
        <v>1331</v>
      </c>
      <c r="AN54" s="247" t="s">
        <v>240</v>
      </c>
      <c r="AO54" s="247"/>
      <c r="AP54" s="247"/>
      <c r="AQ54" s="247"/>
      <c r="AR54" s="247" t="s">
        <v>240</v>
      </c>
      <c r="AS54" s="673" t="s">
        <v>177</v>
      </c>
      <c r="AT54" s="1051">
        <v>0.02</v>
      </c>
      <c r="AU54" s="247"/>
      <c r="AV54" s="1050" t="s">
        <v>242</v>
      </c>
      <c r="AW54" s="1050" t="s">
        <v>246</v>
      </c>
      <c r="AX54" s="1050" t="s">
        <v>252</v>
      </c>
      <c r="AY54" s="247"/>
      <c r="AZ54" s="247"/>
      <c r="BA54" s="666"/>
      <c r="BB54" s="669"/>
      <c r="BC54" s="247"/>
      <c r="BD54" s="247"/>
      <c r="BE54" s="669" t="s">
        <v>176</v>
      </c>
      <c r="BF54" s="669"/>
      <c r="BG54" s="667"/>
      <c r="BH54" s="667"/>
      <c r="BI54" s="666"/>
      <c r="BJ54" s="906"/>
      <c r="BK54" s="1866"/>
    </row>
    <row r="55" spans="1:63" x14ac:dyDescent="0.15">
      <c r="A55" s="1029" t="s">
        <v>1380</v>
      </c>
      <c r="B55" s="893" t="s">
        <v>1386</v>
      </c>
      <c r="C55" s="1045">
        <v>20150114</v>
      </c>
      <c r="D55" s="1049">
        <v>0.39583333333333331</v>
      </c>
      <c r="E55" s="117" t="s">
        <v>128</v>
      </c>
      <c r="F55" s="669"/>
      <c r="G55" s="666">
        <v>10</v>
      </c>
      <c r="H55" s="666">
        <v>10.9</v>
      </c>
      <c r="I55" s="247"/>
      <c r="J55" s="247"/>
      <c r="K55" s="247" t="s">
        <v>136</v>
      </c>
      <c r="L55" s="247" t="s">
        <v>1256</v>
      </c>
      <c r="M55" s="247"/>
      <c r="N55" s="247">
        <v>82</v>
      </c>
      <c r="O55" s="666">
        <v>7.4</v>
      </c>
      <c r="P55" s="666">
        <v>1.7</v>
      </c>
      <c r="Q55" s="665">
        <v>2.7</v>
      </c>
      <c r="R55" s="777">
        <v>1.9</v>
      </c>
      <c r="S55" s="666">
        <v>10.6</v>
      </c>
      <c r="T55" s="247"/>
      <c r="U55" s="667"/>
      <c r="V55" s="667"/>
      <c r="W55" s="667"/>
      <c r="X55" s="247"/>
      <c r="Y55" s="247"/>
      <c r="Z55" s="247" t="s">
        <v>310</v>
      </c>
      <c r="AA55" s="669">
        <v>0.13</v>
      </c>
      <c r="AB55" s="668"/>
      <c r="AC55" s="666">
        <v>7.5</v>
      </c>
      <c r="AD55" s="669"/>
      <c r="AE55" s="668"/>
      <c r="AF55" s="669"/>
      <c r="AG55" s="669"/>
      <c r="AH55" s="247"/>
      <c r="AI55" s="247"/>
      <c r="AJ55" s="247"/>
      <c r="AK55" s="247"/>
      <c r="AL55" s="668"/>
      <c r="AM55" s="247" t="s">
        <v>1331</v>
      </c>
      <c r="AN55" s="247" t="s">
        <v>240</v>
      </c>
      <c r="AO55" s="247"/>
      <c r="AP55" s="247"/>
      <c r="AQ55" s="247"/>
      <c r="AR55" s="247" t="s">
        <v>240</v>
      </c>
      <c r="AS55" s="668">
        <v>6.0000000000000001E-3</v>
      </c>
      <c r="AT55" s="1050" t="s">
        <v>242</v>
      </c>
      <c r="AU55" s="247"/>
      <c r="AV55" s="1050" t="s">
        <v>242</v>
      </c>
      <c r="AW55" s="1050" t="s">
        <v>246</v>
      </c>
      <c r="AX55" s="1050" t="s">
        <v>252</v>
      </c>
      <c r="AY55" s="247"/>
      <c r="AZ55" s="247"/>
      <c r="BA55" s="666"/>
      <c r="BB55" s="669"/>
      <c r="BC55" s="247"/>
      <c r="BD55" s="247"/>
      <c r="BE55" s="669" t="s">
        <v>176</v>
      </c>
      <c r="BF55" s="669"/>
      <c r="BG55" s="667"/>
      <c r="BH55" s="667"/>
      <c r="BI55" s="666"/>
      <c r="BJ55" s="906"/>
      <c r="BK55" s="1866"/>
    </row>
    <row r="56" spans="1:63" x14ac:dyDescent="0.15">
      <c r="A56" s="1029" t="s">
        <v>1380</v>
      </c>
      <c r="B56" s="893" t="s">
        <v>1386</v>
      </c>
      <c r="C56" s="1045">
        <v>20150306</v>
      </c>
      <c r="D56" s="1049">
        <v>0.4055555555555555</v>
      </c>
      <c r="E56" s="117" t="s">
        <v>124</v>
      </c>
      <c r="F56" s="669"/>
      <c r="G56" s="666">
        <v>9</v>
      </c>
      <c r="H56" s="666">
        <v>11.5</v>
      </c>
      <c r="I56" s="247"/>
      <c r="J56" s="247"/>
      <c r="K56" s="247" t="s">
        <v>136</v>
      </c>
      <c r="L56" s="247" t="s">
        <v>1256</v>
      </c>
      <c r="M56" s="247"/>
      <c r="N56" s="247" t="s">
        <v>1617</v>
      </c>
      <c r="O56" s="666">
        <v>7.5</v>
      </c>
      <c r="P56" s="666">
        <v>1.3</v>
      </c>
      <c r="Q56" s="665">
        <v>2.1</v>
      </c>
      <c r="R56" s="247">
        <v>1.3</v>
      </c>
      <c r="S56" s="666">
        <v>8.9</v>
      </c>
      <c r="T56" s="247"/>
      <c r="U56" s="667"/>
      <c r="V56" s="667"/>
      <c r="W56" s="667"/>
      <c r="X56" s="247"/>
      <c r="Y56" s="247"/>
      <c r="Z56" s="247" t="s">
        <v>1714</v>
      </c>
      <c r="AA56" s="668">
        <v>6.6000000000000003E-2</v>
      </c>
      <c r="AB56" s="668"/>
      <c r="AC56" s="666">
        <v>6.1</v>
      </c>
      <c r="AD56" s="669"/>
      <c r="AE56" s="668"/>
      <c r="AF56" s="669"/>
      <c r="AG56" s="669"/>
      <c r="AH56" s="247"/>
      <c r="AI56" s="247"/>
      <c r="AJ56" s="247"/>
      <c r="AK56" s="247"/>
      <c r="AL56" s="668"/>
      <c r="AM56" s="247" t="s">
        <v>1857</v>
      </c>
      <c r="AN56" s="247" t="s">
        <v>1700</v>
      </c>
      <c r="AO56" s="247"/>
      <c r="AP56" s="247"/>
      <c r="AQ56" s="247"/>
      <c r="AR56" s="247" t="s">
        <v>1700</v>
      </c>
      <c r="AS56" s="668">
        <v>1.0999999999999999E-2</v>
      </c>
      <c r="AT56" s="1050" t="s">
        <v>1661</v>
      </c>
      <c r="AU56" s="247"/>
      <c r="AV56" s="1050" t="s">
        <v>1661</v>
      </c>
      <c r="AW56" s="1050" t="s">
        <v>1611</v>
      </c>
      <c r="AX56" s="1050" t="s">
        <v>1697</v>
      </c>
      <c r="AY56" s="247"/>
      <c r="AZ56" s="247"/>
      <c r="BA56" s="666"/>
      <c r="BB56" s="669"/>
      <c r="BC56" s="247"/>
      <c r="BD56" s="247"/>
      <c r="BE56" s="669" t="s">
        <v>1696</v>
      </c>
      <c r="BF56" s="669"/>
      <c r="BG56" s="667"/>
      <c r="BH56" s="667"/>
      <c r="BI56" s="666"/>
      <c r="BJ56" s="906"/>
      <c r="BK56" s="1866"/>
    </row>
    <row r="57" spans="1:63" x14ac:dyDescent="0.15">
      <c r="A57" s="1029" t="s">
        <v>1380</v>
      </c>
      <c r="B57" s="893" t="s">
        <v>1387</v>
      </c>
      <c r="C57" s="1038">
        <v>20140519</v>
      </c>
      <c r="D57" s="1049">
        <v>0.39652777777777781</v>
      </c>
      <c r="E57" s="711" t="s">
        <v>128</v>
      </c>
      <c r="F57" s="669">
        <v>0.92</v>
      </c>
      <c r="G57" s="666">
        <v>23.9</v>
      </c>
      <c r="H57" s="666">
        <v>21.8</v>
      </c>
      <c r="I57" s="247"/>
      <c r="J57" s="247"/>
      <c r="K57" s="247" t="s">
        <v>139</v>
      </c>
      <c r="L57" s="247" t="s">
        <v>1256</v>
      </c>
      <c r="M57" s="247"/>
      <c r="N57" s="247">
        <v>83</v>
      </c>
      <c r="O57" s="666">
        <v>8.1999999999999993</v>
      </c>
      <c r="P57" s="666">
        <v>1.9</v>
      </c>
      <c r="Q57" s="665">
        <v>3.7</v>
      </c>
      <c r="R57" s="247">
        <v>12</v>
      </c>
      <c r="S57" s="666">
        <v>8.6</v>
      </c>
      <c r="T57" s="247"/>
      <c r="U57" s="667"/>
      <c r="V57" s="667"/>
      <c r="W57" s="667"/>
      <c r="X57" s="247"/>
      <c r="Y57" s="247"/>
      <c r="Z57" s="247" t="s">
        <v>310</v>
      </c>
      <c r="AA57" s="668">
        <v>7.0000000000000007E-2</v>
      </c>
      <c r="AB57" s="668"/>
      <c r="AC57" s="666">
        <v>6.8</v>
      </c>
      <c r="AD57" s="669"/>
      <c r="AE57" s="668"/>
      <c r="AF57" s="669"/>
      <c r="AG57" s="669"/>
      <c r="AH57" s="247"/>
      <c r="AI57" s="247"/>
      <c r="AJ57" s="247"/>
      <c r="AK57" s="247"/>
      <c r="AL57" s="668"/>
      <c r="AM57" s="247" t="s">
        <v>1331</v>
      </c>
      <c r="AN57" s="247" t="s">
        <v>240</v>
      </c>
      <c r="AO57" s="247"/>
      <c r="AP57" s="247"/>
      <c r="AQ57" s="247"/>
      <c r="AR57" s="247" t="s">
        <v>240</v>
      </c>
      <c r="AS57" s="668" t="s">
        <v>177</v>
      </c>
      <c r="AT57" s="1050" t="s">
        <v>242</v>
      </c>
      <c r="AU57" s="247"/>
      <c r="AV57" s="1050" t="s">
        <v>242</v>
      </c>
      <c r="AW57" s="1050" t="s">
        <v>246</v>
      </c>
      <c r="AX57" s="1050">
        <v>8.9999999999999993E-3</v>
      </c>
      <c r="AY57" s="247"/>
      <c r="AZ57" s="247"/>
      <c r="BA57" s="666"/>
      <c r="BB57" s="669"/>
      <c r="BC57" s="247"/>
      <c r="BD57" s="247"/>
      <c r="BE57" s="669" t="s">
        <v>176</v>
      </c>
      <c r="BF57" s="669"/>
      <c r="BG57" s="667"/>
      <c r="BH57" s="667"/>
      <c r="BI57" s="666"/>
      <c r="BJ57" s="906" t="s">
        <v>178</v>
      </c>
      <c r="BK57" s="1866">
        <v>5.9999999999999995E-4</v>
      </c>
    </row>
    <row r="58" spans="1:63" x14ac:dyDescent="0.15">
      <c r="A58" s="1029" t="s">
        <v>1380</v>
      </c>
      <c r="B58" s="893" t="s">
        <v>1387</v>
      </c>
      <c r="C58" s="1045">
        <v>20140708</v>
      </c>
      <c r="D58" s="1049">
        <v>0.39583333333333331</v>
      </c>
      <c r="E58" s="117" t="s">
        <v>128</v>
      </c>
      <c r="F58" s="669">
        <v>0.99</v>
      </c>
      <c r="G58" s="666">
        <v>30.5</v>
      </c>
      <c r="H58" s="666">
        <v>23</v>
      </c>
      <c r="I58" s="247"/>
      <c r="J58" s="247"/>
      <c r="K58" s="247" t="s">
        <v>136</v>
      </c>
      <c r="L58" s="247" t="s">
        <v>1256</v>
      </c>
      <c r="M58" s="247"/>
      <c r="N58" s="247" t="s">
        <v>137</v>
      </c>
      <c r="O58" s="666">
        <v>7.4</v>
      </c>
      <c r="P58" s="666">
        <v>0.7</v>
      </c>
      <c r="Q58" s="665">
        <v>1.8</v>
      </c>
      <c r="R58" s="247">
        <v>1.6</v>
      </c>
      <c r="S58" s="666">
        <v>8.1999999999999993</v>
      </c>
      <c r="T58" s="247"/>
      <c r="U58" s="667"/>
      <c r="V58" s="667"/>
      <c r="W58" s="667"/>
      <c r="X58" s="247"/>
      <c r="Y58" s="247"/>
      <c r="Z58" s="247" t="s">
        <v>310</v>
      </c>
      <c r="AA58" s="668">
        <v>8.3000000000000004E-2</v>
      </c>
      <c r="AB58" s="668"/>
      <c r="AC58" s="666">
        <v>5.9</v>
      </c>
      <c r="AD58" s="669"/>
      <c r="AE58" s="668"/>
      <c r="AF58" s="669"/>
      <c r="AG58" s="669"/>
      <c r="AH58" s="247"/>
      <c r="AI58" s="247"/>
      <c r="AJ58" s="247"/>
      <c r="AK58" s="247"/>
      <c r="AL58" s="668"/>
      <c r="AM58" s="247" t="s">
        <v>1331</v>
      </c>
      <c r="AN58" s="247" t="s">
        <v>240</v>
      </c>
      <c r="AO58" s="247"/>
      <c r="AP58" s="247"/>
      <c r="AQ58" s="247"/>
      <c r="AR58" s="247" t="s">
        <v>240</v>
      </c>
      <c r="AS58" s="668" t="s">
        <v>177</v>
      </c>
      <c r="AT58" s="1051">
        <v>0.09</v>
      </c>
      <c r="AU58" s="247"/>
      <c r="AV58" s="1050" t="s">
        <v>242</v>
      </c>
      <c r="AW58" s="1050" t="s">
        <v>246</v>
      </c>
      <c r="AX58" s="1050">
        <v>8.0000000000000002E-3</v>
      </c>
      <c r="AY58" s="247"/>
      <c r="AZ58" s="247"/>
      <c r="BA58" s="666"/>
      <c r="BB58" s="669"/>
      <c r="BC58" s="247"/>
      <c r="BD58" s="247"/>
      <c r="BE58" s="669" t="s">
        <v>176</v>
      </c>
      <c r="BF58" s="669"/>
      <c r="BG58" s="667"/>
      <c r="BH58" s="667"/>
      <c r="BI58" s="666"/>
      <c r="BJ58" s="906" t="s">
        <v>178</v>
      </c>
      <c r="BK58" s="1866">
        <v>8.0000000000000004E-4</v>
      </c>
    </row>
    <row r="59" spans="1:63" x14ac:dyDescent="0.15">
      <c r="A59" s="1029" t="s">
        <v>1380</v>
      </c>
      <c r="B59" s="893" t="s">
        <v>1387</v>
      </c>
      <c r="C59" s="1045">
        <v>20140909</v>
      </c>
      <c r="D59" s="1049">
        <v>0.38194444444444442</v>
      </c>
      <c r="E59" s="117" t="s">
        <v>128</v>
      </c>
      <c r="F59" s="669">
        <v>1.47</v>
      </c>
      <c r="G59" s="666">
        <v>25</v>
      </c>
      <c r="H59" s="666">
        <v>21.5</v>
      </c>
      <c r="I59" s="247"/>
      <c r="J59" s="247"/>
      <c r="K59" s="247" t="s">
        <v>136</v>
      </c>
      <c r="L59" s="247" t="s">
        <v>1256</v>
      </c>
      <c r="M59" s="247"/>
      <c r="N59" s="247" t="s">
        <v>137</v>
      </c>
      <c r="O59" s="666">
        <v>7.7</v>
      </c>
      <c r="P59" s="666">
        <v>1.3</v>
      </c>
      <c r="Q59" s="665">
        <v>3</v>
      </c>
      <c r="R59" s="777">
        <v>7</v>
      </c>
      <c r="S59" s="666">
        <v>8.6</v>
      </c>
      <c r="T59" s="247"/>
      <c r="U59" s="667"/>
      <c r="V59" s="667"/>
      <c r="W59" s="667"/>
      <c r="X59" s="247"/>
      <c r="Y59" s="247"/>
      <c r="Z59" s="247" t="s">
        <v>310</v>
      </c>
      <c r="AA59" s="669">
        <v>0.1</v>
      </c>
      <c r="AB59" s="668"/>
      <c r="AC59" s="666">
        <v>5.9</v>
      </c>
      <c r="AD59" s="669"/>
      <c r="AE59" s="668"/>
      <c r="AF59" s="669"/>
      <c r="AG59" s="669"/>
      <c r="AH59" s="247"/>
      <c r="AI59" s="247"/>
      <c r="AJ59" s="247"/>
      <c r="AK59" s="247"/>
      <c r="AL59" s="668"/>
      <c r="AM59" s="247" t="s">
        <v>1331</v>
      </c>
      <c r="AN59" s="247" t="s">
        <v>240</v>
      </c>
      <c r="AO59" s="247"/>
      <c r="AP59" s="247"/>
      <c r="AQ59" s="247"/>
      <c r="AR59" s="247" t="s">
        <v>240</v>
      </c>
      <c r="AS59" s="668" t="s">
        <v>177</v>
      </c>
      <c r="AT59" s="1051" t="s">
        <v>242</v>
      </c>
      <c r="AU59" s="247"/>
      <c r="AV59" s="1050" t="s">
        <v>242</v>
      </c>
      <c r="AW59" s="1050" t="s">
        <v>246</v>
      </c>
      <c r="AX59" s="1050" t="s">
        <v>252</v>
      </c>
      <c r="AY59" s="247"/>
      <c r="AZ59" s="247"/>
      <c r="BA59" s="666"/>
      <c r="BB59" s="669"/>
      <c r="BC59" s="247"/>
      <c r="BD59" s="247"/>
      <c r="BE59" s="669" t="s">
        <v>176</v>
      </c>
      <c r="BF59" s="669"/>
      <c r="BG59" s="667"/>
      <c r="BH59" s="667"/>
      <c r="BI59" s="666"/>
      <c r="BJ59" s="906" t="s">
        <v>178</v>
      </c>
      <c r="BK59" s="1866">
        <v>6.9999999999999999E-4</v>
      </c>
    </row>
    <row r="60" spans="1:63" x14ac:dyDescent="0.15">
      <c r="A60" s="1029" t="s">
        <v>1380</v>
      </c>
      <c r="B60" s="893" t="s">
        <v>1387</v>
      </c>
      <c r="C60" s="1045">
        <v>20141118</v>
      </c>
      <c r="D60" s="1049">
        <v>0.3888888888888889</v>
      </c>
      <c r="E60" s="117" t="s">
        <v>128</v>
      </c>
      <c r="F60" s="669">
        <v>1.1599999999999999</v>
      </c>
      <c r="G60" s="666">
        <v>12.6</v>
      </c>
      <c r="H60" s="666">
        <v>13.5</v>
      </c>
      <c r="I60" s="247"/>
      <c r="J60" s="247"/>
      <c r="K60" s="247" t="s">
        <v>136</v>
      </c>
      <c r="L60" s="247" t="s">
        <v>1256</v>
      </c>
      <c r="M60" s="247"/>
      <c r="N60" s="247" t="s">
        <v>137</v>
      </c>
      <c r="O60" s="666">
        <v>7.8</v>
      </c>
      <c r="P60" s="666">
        <v>1.1000000000000001</v>
      </c>
      <c r="Q60" s="665">
        <v>2.2999999999999998</v>
      </c>
      <c r="R60" s="247">
        <v>6.3</v>
      </c>
      <c r="S60" s="666">
        <v>8.8000000000000007</v>
      </c>
      <c r="T60" s="247"/>
      <c r="U60" s="667"/>
      <c r="V60" s="667"/>
      <c r="W60" s="667"/>
      <c r="X60" s="247"/>
      <c r="Y60" s="247"/>
      <c r="Z60" s="247" t="s">
        <v>310</v>
      </c>
      <c r="AA60" s="668">
        <v>9.5000000000000001E-2</v>
      </c>
      <c r="AB60" s="668"/>
      <c r="AC60" s="666">
        <v>7.2</v>
      </c>
      <c r="AD60" s="669"/>
      <c r="AE60" s="668"/>
      <c r="AF60" s="669"/>
      <c r="AG60" s="669"/>
      <c r="AH60" s="247"/>
      <c r="AI60" s="247"/>
      <c r="AJ60" s="247"/>
      <c r="AK60" s="247"/>
      <c r="AL60" s="668"/>
      <c r="AM60" s="247" t="s">
        <v>1331</v>
      </c>
      <c r="AN60" s="247" t="s">
        <v>240</v>
      </c>
      <c r="AO60" s="247"/>
      <c r="AP60" s="247"/>
      <c r="AQ60" s="247"/>
      <c r="AR60" s="247" t="s">
        <v>240</v>
      </c>
      <c r="AS60" s="673" t="s">
        <v>177</v>
      </c>
      <c r="AT60" s="1050" t="s">
        <v>242</v>
      </c>
      <c r="AU60" s="247"/>
      <c r="AV60" s="1050" t="s">
        <v>242</v>
      </c>
      <c r="AW60" s="1050" t="s">
        <v>246</v>
      </c>
      <c r="AX60" s="1050" t="s">
        <v>252</v>
      </c>
      <c r="AY60" s="247"/>
      <c r="AZ60" s="247"/>
      <c r="BA60" s="666"/>
      <c r="BB60" s="669"/>
      <c r="BC60" s="247"/>
      <c r="BD60" s="247"/>
      <c r="BE60" s="669" t="s">
        <v>176</v>
      </c>
      <c r="BF60" s="669"/>
      <c r="BG60" s="667"/>
      <c r="BH60" s="667"/>
      <c r="BI60" s="666"/>
      <c r="BJ60" s="906" t="s">
        <v>178</v>
      </c>
      <c r="BK60" s="1866">
        <v>5.9999999999999995E-4</v>
      </c>
    </row>
    <row r="61" spans="1:63" x14ac:dyDescent="0.15">
      <c r="A61" s="1029" t="s">
        <v>1380</v>
      </c>
      <c r="B61" s="893" t="s">
        <v>1387</v>
      </c>
      <c r="C61" s="1045">
        <v>20150114</v>
      </c>
      <c r="D61" s="1049">
        <v>0.38541666666666669</v>
      </c>
      <c r="E61" s="117" t="s">
        <v>128</v>
      </c>
      <c r="F61" s="669">
        <v>0.72</v>
      </c>
      <c r="G61" s="666">
        <v>14</v>
      </c>
      <c r="H61" s="666">
        <v>10</v>
      </c>
      <c r="I61" s="247"/>
      <c r="J61" s="247"/>
      <c r="K61" s="247" t="s">
        <v>136</v>
      </c>
      <c r="L61" s="247" t="s">
        <v>1256</v>
      </c>
      <c r="M61" s="247"/>
      <c r="N61" s="247" t="s">
        <v>137</v>
      </c>
      <c r="O61" s="666">
        <v>7.4</v>
      </c>
      <c r="P61" s="666">
        <v>2.4</v>
      </c>
      <c r="Q61" s="665">
        <v>3.6</v>
      </c>
      <c r="R61" s="247">
        <v>3.8</v>
      </c>
      <c r="S61" s="666">
        <v>9.8000000000000007</v>
      </c>
      <c r="T61" s="247"/>
      <c r="U61" s="667"/>
      <c r="V61" s="667"/>
      <c r="W61" s="667"/>
      <c r="X61" s="247"/>
      <c r="Y61" s="247"/>
      <c r="Z61" s="247" t="s">
        <v>310</v>
      </c>
      <c r="AA61" s="669">
        <v>0.11</v>
      </c>
      <c r="AB61" s="668"/>
      <c r="AC61" s="666">
        <v>8.3000000000000007</v>
      </c>
      <c r="AD61" s="669"/>
      <c r="AE61" s="668"/>
      <c r="AF61" s="669"/>
      <c r="AG61" s="669"/>
      <c r="AH61" s="247"/>
      <c r="AI61" s="247"/>
      <c r="AJ61" s="247"/>
      <c r="AK61" s="247"/>
      <c r="AL61" s="668"/>
      <c r="AM61" s="247" t="s">
        <v>1331</v>
      </c>
      <c r="AN61" s="247" t="s">
        <v>240</v>
      </c>
      <c r="AO61" s="247"/>
      <c r="AP61" s="247"/>
      <c r="AQ61" s="247"/>
      <c r="AR61" s="247" t="s">
        <v>240</v>
      </c>
      <c r="AS61" s="668">
        <v>0.01</v>
      </c>
      <c r="AT61" s="1051" t="s">
        <v>242</v>
      </c>
      <c r="AU61" s="247"/>
      <c r="AV61" s="1050" t="s">
        <v>242</v>
      </c>
      <c r="AW61" s="1050" t="s">
        <v>246</v>
      </c>
      <c r="AX61" s="1050" t="s">
        <v>252</v>
      </c>
      <c r="AY61" s="247"/>
      <c r="AZ61" s="247"/>
      <c r="BA61" s="666"/>
      <c r="BB61" s="669"/>
      <c r="BC61" s="247"/>
      <c r="BD61" s="247"/>
      <c r="BE61" s="669" t="s">
        <v>176</v>
      </c>
      <c r="BF61" s="669"/>
      <c r="BG61" s="667"/>
      <c r="BH61" s="667"/>
      <c r="BI61" s="666"/>
      <c r="BJ61" s="906" t="s">
        <v>178</v>
      </c>
      <c r="BK61" s="1866">
        <v>8.9999999999999998E-4</v>
      </c>
    </row>
    <row r="62" spans="1:63" x14ac:dyDescent="0.15">
      <c r="A62" s="1029" t="s">
        <v>1380</v>
      </c>
      <c r="B62" s="893" t="s">
        <v>1387</v>
      </c>
      <c r="C62" s="1045">
        <v>20150306</v>
      </c>
      <c r="D62" s="1049">
        <v>0.39374999999999999</v>
      </c>
      <c r="E62" s="117" t="s">
        <v>124</v>
      </c>
      <c r="F62" s="669">
        <v>0.87</v>
      </c>
      <c r="G62" s="666">
        <v>8.6</v>
      </c>
      <c r="H62" s="666">
        <v>11</v>
      </c>
      <c r="I62" s="247"/>
      <c r="J62" s="247"/>
      <c r="K62" s="247" t="s">
        <v>136</v>
      </c>
      <c r="L62" s="247" t="s">
        <v>1256</v>
      </c>
      <c r="M62" s="247"/>
      <c r="N62" s="247" t="s">
        <v>1617</v>
      </c>
      <c r="O62" s="666">
        <v>7.3</v>
      </c>
      <c r="P62" s="666">
        <v>0.9</v>
      </c>
      <c r="Q62" s="665">
        <v>1.9</v>
      </c>
      <c r="R62" s="777">
        <v>2.2000000000000002</v>
      </c>
      <c r="S62" s="666">
        <v>10.5</v>
      </c>
      <c r="T62" s="247"/>
      <c r="U62" s="667"/>
      <c r="V62" s="667"/>
      <c r="W62" s="667"/>
      <c r="X62" s="247"/>
      <c r="Y62" s="247"/>
      <c r="Z62" s="247" t="s">
        <v>1714</v>
      </c>
      <c r="AA62" s="668">
        <v>6.3E-2</v>
      </c>
      <c r="AB62" s="668"/>
      <c r="AC62" s="666">
        <v>6.8</v>
      </c>
      <c r="AD62" s="669"/>
      <c r="AE62" s="668"/>
      <c r="AF62" s="669"/>
      <c r="AG62" s="669"/>
      <c r="AH62" s="247"/>
      <c r="AI62" s="247"/>
      <c r="AJ62" s="247"/>
      <c r="AK62" s="247"/>
      <c r="AL62" s="668"/>
      <c r="AM62" s="247" t="s">
        <v>1857</v>
      </c>
      <c r="AN62" s="247" t="s">
        <v>1700</v>
      </c>
      <c r="AO62" s="247"/>
      <c r="AP62" s="247"/>
      <c r="AQ62" s="247"/>
      <c r="AR62" s="247" t="s">
        <v>1700</v>
      </c>
      <c r="AS62" s="668">
        <v>8.9999999999999993E-3</v>
      </c>
      <c r="AT62" s="1051">
        <v>0.02</v>
      </c>
      <c r="AU62" s="247"/>
      <c r="AV62" s="1050" t="s">
        <v>1661</v>
      </c>
      <c r="AW62" s="1050" t="s">
        <v>1611</v>
      </c>
      <c r="AX62" s="1050" t="s">
        <v>1697</v>
      </c>
      <c r="AY62" s="247"/>
      <c r="AZ62" s="247"/>
      <c r="BA62" s="666"/>
      <c r="BB62" s="669"/>
      <c r="BC62" s="247"/>
      <c r="BD62" s="247"/>
      <c r="BE62" s="669" t="s">
        <v>1696</v>
      </c>
      <c r="BF62" s="669"/>
      <c r="BG62" s="667"/>
      <c r="BH62" s="667"/>
      <c r="BI62" s="666"/>
      <c r="BJ62" s="906" t="s">
        <v>1859</v>
      </c>
      <c r="BK62" s="1866">
        <v>1.1000000000000001E-3</v>
      </c>
    </row>
    <row r="63" spans="1:63" x14ac:dyDescent="0.15">
      <c r="A63" s="1029" t="s">
        <v>1380</v>
      </c>
      <c r="B63" s="893" t="s">
        <v>1860</v>
      </c>
      <c r="C63" s="1038">
        <v>20140519</v>
      </c>
      <c r="D63" s="1049">
        <v>0.4236111111111111</v>
      </c>
      <c r="E63" s="711" t="s">
        <v>128</v>
      </c>
      <c r="F63" s="669"/>
      <c r="G63" s="666">
        <v>23.4</v>
      </c>
      <c r="H63" s="666">
        <v>22.1</v>
      </c>
      <c r="I63" s="247"/>
      <c r="J63" s="247"/>
      <c r="K63" s="247" t="s">
        <v>134</v>
      </c>
      <c r="L63" s="247" t="s">
        <v>1256</v>
      </c>
      <c r="M63" s="247"/>
      <c r="N63" s="247">
        <v>41</v>
      </c>
      <c r="O63" s="666">
        <v>7.8</v>
      </c>
      <c r="P63" s="674">
        <v>17</v>
      </c>
      <c r="Q63" s="537">
        <v>15</v>
      </c>
      <c r="R63" s="247">
        <v>31</v>
      </c>
      <c r="S63" s="666">
        <v>7.1</v>
      </c>
      <c r="T63" s="247"/>
      <c r="U63" s="667"/>
      <c r="V63" s="667"/>
      <c r="W63" s="667"/>
      <c r="X63" s="247"/>
      <c r="Y63" s="247"/>
      <c r="Z63" s="247" t="s">
        <v>310</v>
      </c>
      <c r="AA63" s="669">
        <v>0.77</v>
      </c>
      <c r="AB63" s="668"/>
      <c r="AC63" s="666">
        <v>5.4</v>
      </c>
      <c r="AD63" s="669"/>
      <c r="AE63" s="668"/>
      <c r="AF63" s="669"/>
      <c r="AG63" s="669"/>
      <c r="AH63" s="247"/>
      <c r="AI63" s="247"/>
      <c r="AJ63" s="247"/>
      <c r="AK63" s="247"/>
      <c r="AL63" s="668"/>
      <c r="AM63" s="247" t="s">
        <v>1331</v>
      </c>
      <c r="AN63" s="247" t="s">
        <v>240</v>
      </c>
      <c r="AO63" s="247"/>
      <c r="AP63" s="247"/>
      <c r="AQ63" s="247"/>
      <c r="AR63" s="1050">
        <v>0.01</v>
      </c>
      <c r="AS63" s="668">
        <v>4.8000000000000001E-2</v>
      </c>
      <c r="AT63" s="1051">
        <v>0.11</v>
      </c>
      <c r="AU63" s="247"/>
      <c r="AV63" s="1050" t="s">
        <v>242</v>
      </c>
      <c r="AW63" s="1050" t="s">
        <v>246</v>
      </c>
      <c r="AX63" s="1050">
        <v>1.4999999999999999E-2</v>
      </c>
      <c r="AY63" s="247"/>
      <c r="AZ63" s="247"/>
      <c r="BA63" s="666"/>
      <c r="BB63" s="669"/>
      <c r="BC63" s="247"/>
      <c r="BD63" s="247"/>
      <c r="BE63" s="669">
        <v>0.01</v>
      </c>
      <c r="BF63" s="669"/>
      <c r="BG63" s="667"/>
      <c r="BH63" s="667"/>
      <c r="BI63" s="666"/>
      <c r="BJ63" s="906"/>
      <c r="BK63" s="1046"/>
    </row>
    <row r="64" spans="1:63" x14ac:dyDescent="0.15">
      <c r="A64" s="1029" t="s">
        <v>1380</v>
      </c>
      <c r="B64" s="893" t="s">
        <v>1388</v>
      </c>
      <c r="C64" s="1045">
        <v>20140708</v>
      </c>
      <c r="D64" s="1049">
        <v>0.42430555555555555</v>
      </c>
      <c r="E64" s="117" t="s">
        <v>128</v>
      </c>
      <c r="F64" s="669"/>
      <c r="G64" s="666">
        <v>31.5</v>
      </c>
      <c r="H64" s="666">
        <v>26</v>
      </c>
      <c r="I64" s="247"/>
      <c r="J64" s="247"/>
      <c r="K64" s="247" t="s">
        <v>136</v>
      </c>
      <c r="L64" s="247" t="s">
        <v>1256</v>
      </c>
      <c r="M64" s="247"/>
      <c r="N64" s="247">
        <v>63</v>
      </c>
      <c r="O64" s="666">
        <v>7.8</v>
      </c>
      <c r="P64" s="666">
        <v>3.5</v>
      </c>
      <c r="Q64" s="665">
        <v>5.3</v>
      </c>
      <c r="R64" s="247">
        <v>6.7</v>
      </c>
      <c r="S64" s="666">
        <v>7.7</v>
      </c>
      <c r="T64" s="247"/>
      <c r="U64" s="667"/>
      <c r="V64" s="667"/>
      <c r="W64" s="667"/>
      <c r="X64" s="247"/>
      <c r="Y64" s="247"/>
      <c r="Z64" s="247" t="s">
        <v>310</v>
      </c>
      <c r="AA64" s="669">
        <v>0.25</v>
      </c>
      <c r="AB64" s="668"/>
      <c r="AC64" s="666">
        <v>3.5</v>
      </c>
      <c r="AD64" s="669"/>
      <c r="AE64" s="668"/>
      <c r="AF64" s="669"/>
      <c r="AG64" s="669"/>
      <c r="AH64" s="247"/>
      <c r="AI64" s="247"/>
      <c r="AJ64" s="247"/>
      <c r="AK64" s="247"/>
      <c r="AL64" s="668"/>
      <c r="AM64" s="247" t="s">
        <v>1331</v>
      </c>
      <c r="AN64" s="247" t="s">
        <v>240</v>
      </c>
      <c r="AO64" s="247"/>
      <c r="AP64" s="247"/>
      <c r="AQ64" s="247"/>
      <c r="AR64" s="668">
        <v>8.0000000000000002E-3</v>
      </c>
      <c r="AS64" s="668">
        <v>6.6000000000000003E-2</v>
      </c>
      <c r="AT64" s="1051">
        <v>0.2</v>
      </c>
      <c r="AU64" s="247"/>
      <c r="AV64" s="1050" t="s">
        <v>242</v>
      </c>
      <c r="AW64" s="1050" t="s">
        <v>246</v>
      </c>
      <c r="AX64" s="1050">
        <v>2.5000000000000001E-2</v>
      </c>
      <c r="AY64" s="247"/>
      <c r="AZ64" s="247"/>
      <c r="BA64" s="666"/>
      <c r="BB64" s="669"/>
      <c r="BC64" s="247"/>
      <c r="BD64" s="247"/>
      <c r="BE64" s="669">
        <v>0.01</v>
      </c>
      <c r="BF64" s="669"/>
      <c r="BG64" s="667"/>
      <c r="BH64" s="667"/>
      <c r="BI64" s="666"/>
      <c r="BJ64" s="906"/>
      <c r="BK64" s="1046"/>
    </row>
    <row r="65" spans="1:63" x14ac:dyDescent="0.15">
      <c r="A65" s="1029" t="s">
        <v>1380</v>
      </c>
      <c r="B65" s="893" t="s">
        <v>1388</v>
      </c>
      <c r="C65" s="1045">
        <v>20140909</v>
      </c>
      <c r="D65" s="1049">
        <v>0.41319444444444442</v>
      </c>
      <c r="E65" s="117" t="s">
        <v>128</v>
      </c>
      <c r="F65" s="669"/>
      <c r="G65" s="666">
        <v>25.9</v>
      </c>
      <c r="H65" s="666">
        <v>25</v>
      </c>
      <c r="I65" s="247"/>
      <c r="J65" s="247"/>
      <c r="K65" s="247" t="s">
        <v>151</v>
      </c>
      <c r="L65" s="247" t="s">
        <v>1256</v>
      </c>
      <c r="M65" s="247"/>
      <c r="N65" s="247">
        <v>81</v>
      </c>
      <c r="O65" s="666">
        <v>7.8</v>
      </c>
      <c r="P65" s="665">
        <v>3.7</v>
      </c>
      <c r="Q65" s="665">
        <v>6</v>
      </c>
      <c r="R65" s="247">
        <v>5.4</v>
      </c>
      <c r="S65" s="666">
        <v>6.8</v>
      </c>
      <c r="T65" s="247"/>
      <c r="U65" s="667"/>
      <c r="V65" s="667"/>
      <c r="W65" s="667"/>
      <c r="X65" s="247"/>
      <c r="Y65" s="247"/>
      <c r="Z65" s="247" t="s">
        <v>310</v>
      </c>
      <c r="AA65" s="669">
        <v>0.45</v>
      </c>
      <c r="AB65" s="668"/>
      <c r="AC65" s="666">
        <v>6</v>
      </c>
      <c r="AD65" s="669"/>
      <c r="AE65" s="668"/>
      <c r="AF65" s="669"/>
      <c r="AG65" s="669"/>
      <c r="AH65" s="247"/>
      <c r="AI65" s="247"/>
      <c r="AJ65" s="247"/>
      <c r="AK65" s="247"/>
      <c r="AL65" s="668"/>
      <c r="AM65" s="247" t="s">
        <v>1331</v>
      </c>
      <c r="AN65" s="247" t="s">
        <v>240</v>
      </c>
      <c r="AO65" s="247"/>
      <c r="AP65" s="247"/>
      <c r="AQ65" s="247"/>
      <c r="AR65" s="1050">
        <v>5.0000000000000001E-3</v>
      </c>
      <c r="AS65" s="668">
        <v>8.6999999999999994E-2</v>
      </c>
      <c r="AT65" s="1051" t="s">
        <v>242</v>
      </c>
      <c r="AU65" s="770"/>
      <c r="AV65" s="1050" t="s">
        <v>242</v>
      </c>
      <c r="AW65" s="1050" t="s">
        <v>246</v>
      </c>
      <c r="AX65" s="1050" t="s">
        <v>252</v>
      </c>
      <c r="AY65" s="247"/>
      <c r="AZ65" s="247"/>
      <c r="BA65" s="666"/>
      <c r="BB65" s="669"/>
      <c r="BC65" s="247"/>
      <c r="BD65" s="247"/>
      <c r="BE65" s="669">
        <v>0.01</v>
      </c>
      <c r="BF65" s="669"/>
      <c r="BG65" s="667"/>
      <c r="BH65" s="667"/>
      <c r="BI65" s="666"/>
      <c r="BJ65" s="906"/>
      <c r="BK65" s="1046"/>
    </row>
    <row r="66" spans="1:63" x14ac:dyDescent="0.15">
      <c r="A66" s="1029" t="s">
        <v>1380</v>
      </c>
      <c r="B66" s="893" t="s">
        <v>1388</v>
      </c>
      <c r="C66" s="1045">
        <v>20141118</v>
      </c>
      <c r="D66" s="1049">
        <v>0.41111111111111115</v>
      </c>
      <c r="E66" s="117" t="s">
        <v>128</v>
      </c>
      <c r="F66" s="669"/>
      <c r="G66" s="666">
        <v>12.3</v>
      </c>
      <c r="H66" s="666">
        <v>20</v>
      </c>
      <c r="I66" s="247"/>
      <c r="J66" s="247"/>
      <c r="K66" s="247" t="s">
        <v>139</v>
      </c>
      <c r="L66" s="247" t="s">
        <v>1256</v>
      </c>
      <c r="M66" s="247"/>
      <c r="N66" s="247">
        <v>29</v>
      </c>
      <c r="O66" s="666">
        <v>7.6</v>
      </c>
      <c r="P66" s="537">
        <v>21</v>
      </c>
      <c r="Q66" s="537">
        <v>20</v>
      </c>
      <c r="R66" s="247">
        <v>32</v>
      </c>
      <c r="S66" s="666">
        <v>6.3</v>
      </c>
      <c r="T66" s="247"/>
      <c r="U66" s="667"/>
      <c r="V66" s="667"/>
      <c r="W66" s="667"/>
      <c r="X66" s="247"/>
      <c r="Y66" s="247"/>
      <c r="Z66" s="247" t="s">
        <v>310</v>
      </c>
      <c r="AA66" s="669">
        <v>0.8</v>
      </c>
      <c r="AB66" s="668"/>
      <c r="AC66" s="666">
        <v>7.3</v>
      </c>
      <c r="AD66" s="669"/>
      <c r="AE66" s="668"/>
      <c r="AF66" s="669"/>
      <c r="AG66" s="669"/>
      <c r="AH66" s="247"/>
      <c r="AI66" s="247"/>
      <c r="AJ66" s="247"/>
      <c r="AK66" s="247"/>
      <c r="AL66" s="668"/>
      <c r="AM66" s="247" t="s">
        <v>1331</v>
      </c>
      <c r="AN66" s="247" t="s">
        <v>240</v>
      </c>
      <c r="AO66" s="247"/>
      <c r="AP66" s="247"/>
      <c r="AQ66" s="247"/>
      <c r="AR66" s="247" t="s">
        <v>240</v>
      </c>
      <c r="AS66" s="668">
        <v>4.4999999999999998E-2</v>
      </c>
      <c r="AT66" s="1051">
        <v>0.17</v>
      </c>
      <c r="AU66" s="247"/>
      <c r="AV66" s="1050" t="s">
        <v>242</v>
      </c>
      <c r="AW66" s="1050" t="s">
        <v>246</v>
      </c>
      <c r="AX66" s="1050">
        <v>1.4999999999999999E-2</v>
      </c>
      <c r="AY66" s="247"/>
      <c r="AZ66" s="247"/>
      <c r="BA66" s="666"/>
      <c r="BB66" s="669"/>
      <c r="BC66" s="247"/>
      <c r="BD66" s="247"/>
      <c r="BE66" s="669" t="s">
        <v>176</v>
      </c>
      <c r="BF66" s="669"/>
      <c r="BG66" s="667"/>
      <c r="BH66" s="667"/>
      <c r="BI66" s="666"/>
      <c r="BJ66" s="906"/>
      <c r="BK66" s="1046"/>
    </row>
    <row r="67" spans="1:63" x14ac:dyDescent="0.15">
      <c r="A67" s="1029" t="s">
        <v>1380</v>
      </c>
      <c r="B67" s="893" t="s">
        <v>1388</v>
      </c>
      <c r="C67" s="1052">
        <v>20150114</v>
      </c>
      <c r="D67" s="1053">
        <v>0.41111111111111115</v>
      </c>
      <c r="E67" s="1054" t="s">
        <v>128</v>
      </c>
      <c r="F67" s="669"/>
      <c r="G67" s="666">
        <v>7</v>
      </c>
      <c r="H67" s="666">
        <v>18.5</v>
      </c>
      <c r="I67" s="247"/>
      <c r="J67" s="247"/>
      <c r="K67" s="247" t="s">
        <v>1389</v>
      </c>
      <c r="L67" s="247" t="s">
        <v>1256</v>
      </c>
      <c r="M67" s="247"/>
      <c r="N67" s="247">
        <v>23</v>
      </c>
      <c r="O67" s="666">
        <v>7.7</v>
      </c>
      <c r="P67" s="674">
        <v>23</v>
      </c>
      <c r="Q67" s="537">
        <v>13</v>
      </c>
      <c r="R67" s="247">
        <v>21</v>
      </c>
      <c r="S67" s="666">
        <v>7.5</v>
      </c>
      <c r="T67" s="247"/>
      <c r="U67" s="667"/>
      <c r="V67" s="667"/>
      <c r="W67" s="667"/>
      <c r="X67" s="247"/>
      <c r="Y67" s="247"/>
      <c r="Z67" s="247" t="s">
        <v>310</v>
      </c>
      <c r="AA67" s="669">
        <v>0.53</v>
      </c>
      <c r="AB67" s="668"/>
      <c r="AC67" s="666">
        <v>7.1</v>
      </c>
      <c r="AD67" s="669"/>
      <c r="AE67" s="668"/>
      <c r="AF67" s="669"/>
      <c r="AG67" s="669"/>
      <c r="AH67" s="247"/>
      <c r="AI67" s="247"/>
      <c r="AJ67" s="247"/>
      <c r="AK67" s="247"/>
      <c r="AL67" s="668"/>
      <c r="AM67" s="247" t="s">
        <v>1331</v>
      </c>
      <c r="AN67" s="247" t="s">
        <v>240</v>
      </c>
      <c r="AO67" s="247"/>
      <c r="AP67" s="247"/>
      <c r="AQ67" s="247"/>
      <c r="AR67" s="247" t="s">
        <v>240</v>
      </c>
      <c r="AS67" s="668">
        <v>5.2999999999999999E-2</v>
      </c>
      <c r="AT67" s="1055">
        <v>0.06</v>
      </c>
      <c r="AU67" s="247"/>
      <c r="AV67" s="1050" t="s">
        <v>242</v>
      </c>
      <c r="AW67" s="1050" t="s">
        <v>246</v>
      </c>
      <c r="AX67" s="1050">
        <v>1.4999999999999999E-2</v>
      </c>
      <c r="AY67" s="247"/>
      <c r="AZ67" s="247"/>
      <c r="BA67" s="666"/>
      <c r="BB67" s="669"/>
      <c r="BC67" s="247"/>
      <c r="BD67" s="247"/>
      <c r="BE67" s="669">
        <v>0.01</v>
      </c>
      <c r="BF67" s="669"/>
      <c r="BG67" s="667"/>
      <c r="BH67" s="667"/>
      <c r="BI67" s="666"/>
      <c r="BJ67" s="906"/>
      <c r="BK67" s="1046"/>
    </row>
    <row r="68" spans="1:63" ht="14.25" thickBot="1" x14ac:dyDescent="0.2">
      <c r="A68" s="1030" t="s">
        <v>1380</v>
      </c>
      <c r="B68" s="1056" t="s">
        <v>1388</v>
      </c>
      <c r="C68" s="1057">
        <v>20150306</v>
      </c>
      <c r="D68" s="1058">
        <v>0.41597222222222219</v>
      </c>
      <c r="E68" s="1059" t="s">
        <v>124</v>
      </c>
      <c r="F68" s="1060"/>
      <c r="G68" s="684">
        <v>9</v>
      </c>
      <c r="H68" s="684">
        <v>18</v>
      </c>
      <c r="I68" s="683"/>
      <c r="J68" s="683"/>
      <c r="K68" s="683" t="s">
        <v>1389</v>
      </c>
      <c r="L68" s="683" t="s">
        <v>1256</v>
      </c>
      <c r="M68" s="683"/>
      <c r="N68" s="683">
        <v>23</v>
      </c>
      <c r="O68" s="684">
        <v>7.6</v>
      </c>
      <c r="P68" s="1061">
        <v>45</v>
      </c>
      <c r="Q68" s="1165">
        <v>14</v>
      </c>
      <c r="R68" s="683">
        <v>23</v>
      </c>
      <c r="S68" s="684">
        <v>7.1</v>
      </c>
      <c r="T68" s="683"/>
      <c r="U68" s="685"/>
      <c r="V68" s="685"/>
      <c r="W68" s="685"/>
      <c r="X68" s="683"/>
      <c r="Y68" s="683"/>
      <c r="Z68" s="1062" t="s">
        <v>310</v>
      </c>
      <c r="AA68" s="686">
        <v>0.28000000000000003</v>
      </c>
      <c r="AB68" s="687"/>
      <c r="AC68" s="1061">
        <v>13</v>
      </c>
      <c r="AD68" s="686"/>
      <c r="AE68" s="687"/>
      <c r="AF68" s="686"/>
      <c r="AG68" s="686"/>
      <c r="AH68" s="683"/>
      <c r="AI68" s="683"/>
      <c r="AJ68" s="683"/>
      <c r="AK68" s="683"/>
      <c r="AL68" s="687"/>
      <c r="AM68" s="496" t="s">
        <v>1331</v>
      </c>
      <c r="AN68" s="496" t="s">
        <v>240</v>
      </c>
      <c r="AO68" s="683"/>
      <c r="AP68" s="683"/>
      <c r="AQ68" s="683"/>
      <c r="AR68" s="1063" t="s">
        <v>240</v>
      </c>
      <c r="AS68" s="918">
        <v>7.9000000000000001E-2</v>
      </c>
      <c r="AT68" s="1064">
        <v>0.1</v>
      </c>
      <c r="AU68" s="496"/>
      <c r="AV68" s="1863" t="s">
        <v>242</v>
      </c>
      <c r="AW68" s="1065" t="s">
        <v>246</v>
      </c>
      <c r="AX68" s="1065">
        <v>1.7000000000000001E-2</v>
      </c>
      <c r="AY68" s="683"/>
      <c r="AZ68" s="683"/>
      <c r="BA68" s="684"/>
      <c r="BB68" s="686"/>
      <c r="BC68" s="683"/>
      <c r="BD68" s="683"/>
      <c r="BE68" s="686" t="s">
        <v>176</v>
      </c>
      <c r="BF68" s="686"/>
      <c r="BG68" s="685"/>
      <c r="BH68" s="685"/>
      <c r="BI68" s="684"/>
      <c r="BJ68" s="1066"/>
      <c r="BK68" s="1067"/>
    </row>
    <row r="69" spans="1:63" x14ac:dyDescent="0.15">
      <c r="F69" s="95"/>
    </row>
    <row r="72" spans="1:63" x14ac:dyDescent="0.15">
      <c r="BD72" s="97"/>
    </row>
    <row r="79" spans="1:63" x14ac:dyDescent="0.15">
      <c r="S79" s="174"/>
    </row>
  </sheetData>
  <phoneticPr fontId="2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</dataValidations>
  <pageMargins left="0.70866141732283472" right="0.70866141732283472" top="0" bottom="0" header="0.31496062992125984" footer="0.31496062992125984"/>
  <pageSetup paperSize="9" scale="66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2"/>
  <sheetViews>
    <sheetView zoomScale="85" workbookViewId="0">
      <pane xSplit="3" ySplit="2" topLeftCell="D24" activePane="bottomRight" state="frozen"/>
      <selection activeCell="C24" sqref="C24"/>
      <selection pane="topRight" activeCell="C24" sqref="C24"/>
      <selection pane="bottomLeft" activeCell="C24" sqref="C24"/>
      <selection pane="bottomRight" activeCell="D24" sqref="D24"/>
    </sheetView>
  </sheetViews>
  <sheetFormatPr defaultRowHeight="13.5" x14ac:dyDescent="0.15"/>
  <cols>
    <col min="1" max="1" width="21.125" style="1167" customWidth="1"/>
    <col min="2" max="2" width="15.25" style="1167" customWidth="1"/>
    <col min="3" max="3" width="11.625" style="1190" bestFit="1" customWidth="1"/>
    <col min="4" max="4" width="9" style="1191"/>
    <col min="5" max="5" width="9" style="1192"/>
    <col min="6" max="6" width="9" style="1193"/>
    <col min="7" max="8" width="9" style="175"/>
    <col min="9" max="14" width="9" style="1167"/>
    <col min="15" max="15" width="10.625" style="175" customWidth="1"/>
    <col min="16" max="17" width="9" style="175"/>
    <col min="18" max="18" width="9" style="1167"/>
    <col min="19" max="19" width="9" style="175"/>
    <col min="20" max="20" width="9" style="1167"/>
    <col min="21" max="21" width="9" style="1194"/>
    <col min="22" max="23" width="9" style="1195"/>
    <col min="24" max="26" width="9" style="1167"/>
    <col min="27" max="27" width="9" style="1193"/>
    <col min="28" max="28" width="9" style="1196"/>
    <col min="29" max="29" width="9" style="175"/>
    <col min="30" max="30" width="9" style="1193"/>
    <col min="31" max="31" width="9" style="1196"/>
    <col min="32" max="33" width="9" style="1193"/>
    <col min="34" max="37" width="9" style="1167"/>
    <col min="38" max="38" width="9" style="1196"/>
    <col min="39" max="44" width="9" style="1167"/>
    <col min="45" max="45" width="9" style="1196"/>
    <col min="46" max="52" width="9" style="1167"/>
    <col min="53" max="53" width="9" style="175"/>
    <col min="54" max="54" width="9" style="1193"/>
    <col min="55" max="56" width="9" style="1167"/>
    <col min="57" max="57" width="9" style="1196"/>
    <col min="58" max="58" width="9" style="1193"/>
    <col min="59" max="59" width="9" style="175"/>
    <col min="60" max="60" width="9" style="1195"/>
    <col min="61" max="61" width="9" style="175"/>
    <col min="62" max="16384" width="9" style="1167"/>
  </cols>
  <sheetData>
    <row r="1" spans="1:6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882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1068" t="s">
        <v>19</v>
      </c>
      <c r="V1" s="550" t="s">
        <v>20</v>
      </c>
      <c r="W1" s="1119" t="s">
        <v>21</v>
      </c>
      <c r="X1" s="1119" t="s">
        <v>22</v>
      </c>
      <c r="Y1" s="1119" t="s">
        <v>23</v>
      </c>
      <c r="Z1" s="1119" t="s">
        <v>24</v>
      </c>
      <c r="AA1" s="1120" t="s">
        <v>25</v>
      </c>
      <c r="AB1" s="1121" t="s">
        <v>26</v>
      </c>
      <c r="AC1" s="1122" t="s">
        <v>27</v>
      </c>
      <c r="AD1" s="1120" t="s">
        <v>115</v>
      </c>
      <c r="AE1" s="1121" t="s">
        <v>116</v>
      </c>
      <c r="AF1" s="1120" t="s">
        <v>117</v>
      </c>
      <c r="AG1" s="1120" t="s">
        <v>1890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882" t="s">
        <v>47</v>
      </c>
      <c r="BE1" s="552" t="s">
        <v>48</v>
      </c>
      <c r="BF1" s="551" t="s">
        <v>49</v>
      </c>
      <c r="BG1" s="1117" t="s">
        <v>1891</v>
      </c>
      <c r="BH1" s="1118" t="s">
        <v>1892</v>
      </c>
      <c r="BI1" s="1069" t="s">
        <v>51</v>
      </c>
    </row>
    <row r="2" spans="1:61" s="1170" customFormat="1" ht="14.25" thickBot="1" x14ac:dyDescent="0.2">
      <c r="A2" s="945"/>
      <c r="B2" s="887"/>
      <c r="C2" s="883"/>
      <c r="D2" s="884"/>
      <c r="E2" s="887"/>
      <c r="F2" s="1125" t="s">
        <v>1893</v>
      </c>
      <c r="G2" s="886" t="s">
        <v>1894</v>
      </c>
      <c r="H2" s="886" t="s">
        <v>1894</v>
      </c>
      <c r="I2" s="887" t="s">
        <v>66</v>
      </c>
      <c r="J2" s="885" t="s">
        <v>66</v>
      </c>
      <c r="K2" s="887"/>
      <c r="L2" s="887"/>
      <c r="M2" s="887"/>
      <c r="N2" s="887" t="s">
        <v>1895</v>
      </c>
      <c r="O2" s="886"/>
      <c r="P2" s="886" t="s">
        <v>1896</v>
      </c>
      <c r="Q2" s="886" t="s">
        <v>1896</v>
      </c>
      <c r="R2" s="887" t="s">
        <v>1896</v>
      </c>
      <c r="S2" s="886" t="s">
        <v>1896</v>
      </c>
      <c r="T2" s="887"/>
      <c r="U2" s="1168" t="s">
        <v>1897</v>
      </c>
      <c r="V2" s="1169" t="s">
        <v>70</v>
      </c>
      <c r="W2" s="1124" t="s">
        <v>70</v>
      </c>
      <c r="X2" s="1124" t="s">
        <v>1898</v>
      </c>
      <c r="Y2" s="1124" t="s">
        <v>1896</v>
      </c>
      <c r="Z2" s="1124" t="s">
        <v>1896</v>
      </c>
      <c r="AA2" s="1125" t="s">
        <v>1896</v>
      </c>
      <c r="AB2" s="1126" t="s">
        <v>1896</v>
      </c>
      <c r="AC2" s="1123" t="s">
        <v>1896</v>
      </c>
      <c r="AD2" s="1125" t="s">
        <v>1896</v>
      </c>
      <c r="AE2" s="1126" t="s">
        <v>1896</v>
      </c>
      <c r="AF2" s="1125" t="s">
        <v>1896</v>
      </c>
      <c r="AG2" s="1125" t="s">
        <v>1896</v>
      </c>
      <c r="AH2" s="887" t="s">
        <v>1896</v>
      </c>
      <c r="AI2" s="887"/>
      <c r="AJ2" s="887"/>
      <c r="AK2" s="887" t="s">
        <v>1896</v>
      </c>
      <c r="AL2" s="888" t="s">
        <v>1896</v>
      </c>
      <c r="AM2" s="887" t="s">
        <v>1896</v>
      </c>
      <c r="AN2" s="887" t="s">
        <v>1896</v>
      </c>
      <c r="AO2" s="887" t="s">
        <v>1896</v>
      </c>
      <c r="AP2" s="887" t="s">
        <v>1896</v>
      </c>
      <c r="AQ2" s="887" t="s">
        <v>1896</v>
      </c>
      <c r="AR2" s="887" t="s">
        <v>1896</v>
      </c>
      <c r="AS2" s="888" t="s">
        <v>1896</v>
      </c>
      <c r="AT2" s="887" t="s">
        <v>1896</v>
      </c>
      <c r="AU2" s="887" t="s">
        <v>1896</v>
      </c>
      <c r="AV2" s="887" t="s">
        <v>1896</v>
      </c>
      <c r="AW2" s="887" t="s">
        <v>1896</v>
      </c>
      <c r="AX2" s="887" t="s">
        <v>1896</v>
      </c>
      <c r="AY2" s="887" t="s">
        <v>1896</v>
      </c>
      <c r="AZ2" s="887" t="s">
        <v>1896</v>
      </c>
      <c r="BA2" s="886" t="s">
        <v>1899</v>
      </c>
      <c r="BB2" s="889" t="s">
        <v>1896</v>
      </c>
      <c r="BC2" s="887" t="s">
        <v>1896</v>
      </c>
      <c r="BD2" s="887" t="s">
        <v>1896</v>
      </c>
      <c r="BE2" s="888" t="s">
        <v>1896</v>
      </c>
      <c r="BF2" s="889" t="s">
        <v>1896</v>
      </c>
      <c r="BG2" s="1123" t="s">
        <v>1897</v>
      </c>
      <c r="BH2" s="1169" t="s">
        <v>70</v>
      </c>
      <c r="BI2" s="696" t="s">
        <v>1900</v>
      </c>
    </row>
    <row r="3" spans="1:61" x14ac:dyDescent="0.15">
      <c r="A3" s="649" t="s">
        <v>1390</v>
      </c>
      <c r="B3" s="698" t="s">
        <v>1391</v>
      </c>
      <c r="C3" s="1171" t="s">
        <v>1946</v>
      </c>
      <c r="D3" s="1172">
        <v>0.39583333333333331</v>
      </c>
      <c r="E3" s="116"/>
      <c r="F3" s="595"/>
      <c r="G3" s="1874">
        <v>12.5</v>
      </c>
      <c r="H3" s="1874">
        <v>13.2</v>
      </c>
      <c r="I3" s="595"/>
      <c r="J3" s="1173"/>
      <c r="K3" s="698"/>
      <c r="L3" s="698"/>
      <c r="M3" s="698"/>
      <c r="N3" s="595"/>
      <c r="O3" s="1882">
        <v>7.7</v>
      </c>
      <c r="P3" s="1882">
        <v>1.5</v>
      </c>
      <c r="Q3" s="1882">
        <v>2.8</v>
      </c>
      <c r="R3" s="1878">
        <v>2</v>
      </c>
      <c r="S3" s="1874"/>
      <c r="T3" s="595"/>
      <c r="U3" s="1887"/>
      <c r="V3" s="595"/>
      <c r="W3" s="595"/>
      <c r="X3" s="595"/>
      <c r="Y3" s="595"/>
      <c r="Z3" s="1890"/>
      <c r="AA3" s="1890"/>
      <c r="AB3" s="595"/>
      <c r="AC3" s="1874"/>
      <c r="AD3" s="1874"/>
      <c r="AE3" s="1870"/>
      <c r="AF3" s="1870"/>
      <c r="AG3" s="1870"/>
      <c r="AH3" s="1870"/>
      <c r="AI3" s="595"/>
      <c r="AJ3" s="595"/>
      <c r="AK3" s="1870"/>
      <c r="AL3" s="1870"/>
      <c r="AM3" s="1870"/>
      <c r="AN3" s="1870"/>
      <c r="AO3" s="1870"/>
      <c r="AP3" s="1870"/>
      <c r="AQ3" s="1870"/>
      <c r="AR3" s="1870"/>
      <c r="AS3" s="1870"/>
      <c r="AT3" s="1870"/>
      <c r="AU3" s="1870"/>
      <c r="AV3" s="1870"/>
      <c r="AW3" s="1870"/>
      <c r="AX3" s="1870"/>
      <c r="AY3" s="1870"/>
      <c r="AZ3" s="1870"/>
      <c r="BA3" s="1870"/>
      <c r="BB3" s="1870"/>
      <c r="BC3" s="1870"/>
      <c r="BD3" s="1870"/>
      <c r="BE3" s="1870"/>
      <c r="BF3" s="1870"/>
      <c r="BG3" s="1870"/>
      <c r="BH3" s="1870"/>
      <c r="BI3" s="1896"/>
    </row>
    <row r="4" spans="1:61" x14ac:dyDescent="0.15">
      <c r="A4" s="560" t="s">
        <v>1390</v>
      </c>
      <c r="B4" s="304" t="s">
        <v>1391</v>
      </c>
      <c r="C4" s="1174" t="s">
        <v>1947</v>
      </c>
      <c r="D4" s="1175">
        <v>0.44513888888888892</v>
      </c>
      <c r="E4" s="117"/>
      <c r="F4" s="605"/>
      <c r="G4" s="1576">
        <v>23</v>
      </c>
      <c r="H4" s="1576">
        <v>18.5</v>
      </c>
      <c r="I4" s="605"/>
      <c r="J4" s="1176"/>
      <c r="K4" s="304"/>
      <c r="L4" s="304"/>
      <c r="M4" s="304"/>
      <c r="N4" s="605"/>
      <c r="O4" s="1883">
        <v>7.8</v>
      </c>
      <c r="P4" s="1883">
        <v>3.2</v>
      </c>
      <c r="Q4" s="1883">
        <v>4</v>
      </c>
      <c r="R4" s="1879">
        <v>9</v>
      </c>
      <c r="S4" s="1576">
        <v>10.1</v>
      </c>
      <c r="T4" s="605"/>
      <c r="U4" s="1886">
        <v>39000</v>
      </c>
      <c r="V4" s="605"/>
      <c r="W4" s="605"/>
      <c r="X4" s="605"/>
      <c r="Y4" s="605"/>
      <c r="Z4" s="1891" t="s">
        <v>1958</v>
      </c>
      <c r="AA4" s="1891">
        <v>0.15</v>
      </c>
      <c r="AB4" s="605"/>
      <c r="AC4" s="1576">
        <v>6.6</v>
      </c>
      <c r="AD4" s="1891">
        <v>0.08</v>
      </c>
      <c r="AE4" s="1626" t="s">
        <v>1927</v>
      </c>
      <c r="AF4" s="1576">
        <v>5.4</v>
      </c>
      <c r="AG4" s="1626"/>
      <c r="AH4" s="1626">
        <v>21</v>
      </c>
      <c r="AI4" s="605"/>
      <c r="AJ4" s="605"/>
      <c r="AK4" s="1626" t="s">
        <v>1959</v>
      </c>
      <c r="AL4" s="1626" t="s">
        <v>1960</v>
      </c>
      <c r="AM4" s="1626" t="s">
        <v>1396</v>
      </c>
      <c r="AN4" s="1626" t="s">
        <v>1928</v>
      </c>
      <c r="AO4" s="1626" t="s">
        <v>1931</v>
      </c>
      <c r="AP4" s="1626" t="s">
        <v>1928</v>
      </c>
      <c r="AQ4" s="1626" t="s">
        <v>1932</v>
      </c>
      <c r="AR4" s="1626" t="s">
        <v>1930</v>
      </c>
      <c r="AS4" s="1895">
        <v>1.9E-2</v>
      </c>
      <c r="AT4" s="1891">
        <v>0.04</v>
      </c>
      <c r="AU4" s="1626" t="s">
        <v>1930</v>
      </c>
      <c r="AV4" s="1626" t="s">
        <v>1931</v>
      </c>
      <c r="AW4" s="1891">
        <v>0.12</v>
      </c>
      <c r="AX4" s="1626" t="s">
        <v>1961</v>
      </c>
      <c r="AY4" s="1626" t="s">
        <v>1928</v>
      </c>
      <c r="AZ4" s="1626" t="s">
        <v>1396</v>
      </c>
      <c r="BA4" s="1626"/>
      <c r="BB4" s="1626"/>
      <c r="BC4" s="1626"/>
      <c r="BD4" s="1626"/>
      <c r="BE4" s="1626"/>
      <c r="BF4" s="1626"/>
      <c r="BG4" s="1626"/>
      <c r="BH4" s="1626"/>
      <c r="BI4" s="1897"/>
    </row>
    <row r="5" spans="1:61" x14ac:dyDescent="0.15">
      <c r="A5" s="560" t="s">
        <v>1390</v>
      </c>
      <c r="B5" s="304" t="s">
        <v>1391</v>
      </c>
      <c r="C5" s="1174" t="s">
        <v>1948</v>
      </c>
      <c r="D5" s="1175">
        <v>0.39999999999999997</v>
      </c>
      <c r="E5" s="117"/>
      <c r="F5" s="605"/>
      <c r="G5" s="1576">
        <v>22</v>
      </c>
      <c r="H5" s="1576">
        <v>20.7</v>
      </c>
      <c r="I5" s="605"/>
      <c r="J5" s="1176"/>
      <c r="K5" s="304"/>
      <c r="L5" s="304"/>
      <c r="M5" s="304"/>
      <c r="N5" s="605"/>
      <c r="O5" s="1883">
        <v>7.8</v>
      </c>
      <c r="P5" s="1883">
        <v>1.4</v>
      </c>
      <c r="Q5" s="1883">
        <v>3.6</v>
      </c>
      <c r="R5" s="1879">
        <v>7</v>
      </c>
      <c r="S5" s="1576"/>
      <c r="T5" s="605"/>
      <c r="U5" s="1886"/>
      <c r="V5" s="605"/>
      <c r="W5" s="605"/>
      <c r="X5" s="605"/>
      <c r="Y5" s="605"/>
      <c r="Z5" s="1891"/>
      <c r="AA5" s="1891"/>
      <c r="AB5" s="605"/>
      <c r="AC5" s="1576"/>
      <c r="AD5" s="1576"/>
      <c r="AE5" s="1626"/>
      <c r="AF5" s="1626"/>
      <c r="AG5" s="1626"/>
      <c r="AH5" s="1626"/>
      <c r="AI5" s="605"/>
      <c r="AJ5" s="605"/>
      <c r="AK5" s="1626"/>
      <c r="AL5" s="1626"/>
      <c r="AM5" s="1626"/>
      <c r="AN5" s="1626"/>
      <c r="AO5" s="1626"/>
      <c r="AP5" s="1626"/>
      <c r="AQ5" s="1626"/>
      <c r="AR5" s="1626"/>
      <c r="AS5" s="1626"/>
      <c r="AT5" s="1626"/>
      <c r="AU5" s="1626"/>
      <c r="AV5" s="1626"/>
      <c r="AW5" s="1626"/>
      <c r="AX5" s="1626"/>
      <c r="AY5" s="1626"/>
      <c r="AZ5" s="1626"/>
      <c r="BA5" s="1626"/>
      <c r="BB5" s="1626"/>
      <c r="BC5" s="1626"/>
      <c r="BD5" s="1626"/>
      <c r="BE5" s="1626"/>
      <c r="BF5" s="1626"/>
      <c r="BG5" s="1626"/>
      <c r="BH5" s="1626"/>
      <c r="BI5" s="1897"/>
    </row>
    <row r="6" spans="1:61" x14ac:dyDescent="0.15">
      <c r="A6" s="560" t="s">
        <v>1390</v>
      </c>
      <c r="B6" s="1070" t="s">
        <v>1391</v>
      </c>
      <c r="C6" s="1174" t="s">
        <v>1949</v>
      </c>
      <c r="D6" s="1175">
        <v>0.39652777777777781</v>
      </c>
      <c r="E6" s="117"/>
      <c r="F6" s="605"/>
      <c r="G6" s="1576">
        <v>29</v>
      </c>
      <c r="H6" s="1576">
        <v>23.7</v>
      </c>
      <c r="I6" s="605"/>
      <c r="J6" s="1176"/>
      <c r="K6" s="304"/>
      <c r="L6" s="304"/>
      <c r="M6" s="304"/>
      <c r="N6" s="605"/>
      <c r="O6" s="1883">
        <v>7.8</v>
      </c>
      <c r="P6" s="1883">
        <v>0.8</v>
      </c>
      <c r="Q6" s="1883">
        <v>3.6</v>
      </c>
      <c r="R6" s="1879">
        <v>7</v>
      </c>
      <c r="S6" s="1576"/>
      <c r="T6" s="605"/>
      <c r="U6" s="1886"/>
      <c r="V6" s="605"/>
      <c r="W6" s="605"/>
      <c r="X6" s="605"/>
      <c r="Y6" s="605"/>
      <c r="Z6" s="1891"/>
      <c r="AA6" s="1891"/>
      <c r="AB6" s="605"/>
      <c r="AC6" s="1576"/>
      <c r="AD6" s="1576"/>
      <c r="AE6" s="1626"/>
      <c r="AF6" s="1626"/>
      <c r="AG6" s="1626"/>
      <c r="AH6" s="1626"/>
      <c r="AI6" s="605"/>
      <c r="AJ6" s="605"/>
      <c r="AK6" s="1626"/>
      <c r="AL6" s="1626"/>
      <c r="AM6" s="1626"/>
      <c r="AN6" s="1626"/>
      <c r="AO6" s="1626"/>
      <c r="AP6" s="1626"/>
      <c r="AQ6" s="1626"/>
      <c r="AR6" s="1626"/>
      <c r="AS6" s="1626"/>
      <c r="AT6" s="1626"/>
      <c r="AU6" s="1626"/>
      <c r="AV6" s="1626"/>
      <c r="AW6" s="1626"/>
      <c r="AX6" s="1626"/>
      <c r="AY6" s="1626"/>
      <c r="AZ6" s="1626"/>
      <c r="BA6" s="1626"/>
      <c r="BB6" s="1626"/>
      <c r="BC6" s="1626"/>
      <c r="BD6" s="1626"/>
      <c r="BE6" s="1626"/>
      <c r="BF6" s="1626"/>
      <c r="BG6" s="1626"/>
      <c r="BH6" s="1626"/>
      <c r="BI6" s="1897"/>
    </row>
    <row r="7" spans="1:61" x14ac:dyDescent="0.15">
      <c r="A7" s="560" t="s">
        <v>1390</v>
      </c>
      <c r="B7" s="1070" t="s">
        <v>1391</v>
      </c>
      <c r="C7" s="1174" t="s">
        <v>1950</v>
      </c>
      <c r="D7" s="1175">
        <v>0.47222222222222227</v>
      </c>
      <c r="E7" s="117"/>
      <c r="F7" s="605"/>
      <c r="G7" s="1576">
        <v>33.200000000000003</v>
      </c>
      <c r="H7" s="1576">
        <v>28.5</v>
      </c>
      <c r="I7" s="605"/>
      <c r="J7" s="1176"/>
      <c r="K7" s="304"/>
      <c r="L7" s="304"/>
      <c r="M7" s="304"/>
      <c r="N7" s="605"/>
      <c r="O7" s="1883">
        <v>7.8</v>
      </c>
      <c r="P7" s="1883">
        <v>1.2</v>
      </c>
      <c r="Q7" s="1883">
        <v>2.8</v>
      </c>
      <c r="R7" s="1879">
        <v>6</v>
      </c>
      <c r="S7" s="1576">
        <v>8.9</v>
      </c>
      <c r="T7" s="605"/>
      <c r="U7" s="1886">
        <v>54000</v>
      </c>
      <c r="V7" s="605"/>
      <c r="W7" s="605"/>
      <c r="X7" s="605"/>
      <c r="Y7" s="605"/>
      <c r="Z7" s="1891"/>
      <c r="AA7" s="1891"/>
      <c r="AB7" s="605"/>
      <c r="AC7" s="1576">
        <v>4.0999999999999996</v>
      </c>
      <c r="AD7" s="1891">
        <v>0.05</v>
      </c>
      <c r="AE7" s="1626"/>
      <c r="AF7" s="1576">
        <v>3.4</v>
      </c>
      <c r="AG7" s="1626" t="s">
        <v>1928</v>
      </c>
      <c r="AH7" s="1626">
        <v>11</v>
      </c>
      <c r="AI7" s="605"/>
      <c r="AJ7" s="605"/>
      <c r="AK7" s="1626"/>
      <c r="AL7" s="1626" t="s">
        <v>1960</v>
      </c>
      <c r="AM7" s="1626" t="s">
        <v>1396</v>
      </c>
      <c r="AN7" s="1626" t="s">
        <v>1928</v>
      </c>
      <c r="AO7" s="1626"/>
      <c r="AP7" s="1626"/>
      <c r="AQ7" s="1626" t="s">
        <v>1932</v>
      </c>
      <c r="AR7" s="1626"/>
      <c r="AS7" s="1626"/>
      <c r="AT7" s="1891">
        <v>0.06</v>
      </c>
      <c r="AU7" s="1626" t="s">
        <v>1930</v>
      </c>
      <c r="AV7" s="1626"/>
      <c r="AW7" s="1626"/>
      <c r="AX7" s="1626"/>
      <c r="AY7" s="1626"/>
      <c r="AZ7" s="1626"/>
      <c r="BA7" s="1626"/>
      <c r="BB7" s="1626"/>
      <c r="BC7" s="1626"/>
      <c r="BD7" s="1626"/>
      <c r="BE7" s="1626"/>
      <c r="BF7" s="1626"/>
      <c r="BG7" s="1626"/>
      <c r="BH7" s="1626"/>
      <c r="BI7" s="1897"/>
    </row>
    <row r="8" spans="1:61" x14ac:dyDescent="0.15">
      <c r="A8" s="560" t="s">
        <v>1390</v>
      </c>
      <c r="B8" s="1070" t="s">
        <v>1391</v>
      </c>
      <c r="C8" s="1174" t="s">
        <v>1951</v>
      </c>
      <c r="D8" s="1175">
        <v>0.41250000000000003</v>
      </c>
      <c r="E8" s="117"/>
      <c r="F8" s="605"/>
      <c r="G8" s="1576">
        <v>29</v>
      </c>
      <c r="H8" s="1576">
        <v>22.8</v>
      </c>
      <c r="I8" s="605"/>
      <c r="J8" s="1176"/>
      <c r="K8" s="304"/>
      <c r="L8" s="304"/>
      <c r="M8" s="304"/>
      <c r="N8" s="605"/>
      <c r="O8" s="1883">
        <v>8</v>
      </c>
      <c r="P8" s="1883">
        <v>1.2</v>
      </c>
      <c r="Q8" s="1883">
        <v>2.8</v>
      </c>
      <c r="R8" s="1879">
        <v>6</v>
      </c>
      <c r="S8" s="1576"/>
      <c r="T8" s="605"/>
      <c r="U8" s="1886"/>
      <c r="V8" s="605"/>
      <c r="W8" s="605"/>
      <c r="X8" s="605"/>
      <c r="Y8" s="605"/>
      <c r="Z8" s="1891"/>
      <c r="AA8" s="1891"/>
      <c r="AB8" s="605"/>
      <c r="AC8" s="1576"/>
      <c r="AD8" s="1576"/>
      <c r="AE8" s="1626"/>
      <c r="AF8" s="1626"/>
      <c r="AG8" s="1626"/>
      <c r="AH8" s="1626"/>
      <c r="AI8" s="605"/>
      <c r="AJ8" s="605"/>
      <c r="AK8" s="1626"/>
      <c r="AL8" s="1626"/>
      <c r="AM8" s="1626"/>
      <c r="AN8" s="1626"/>
      <c r="AO8" s="1626"/>
      <c r="AP8" s="1626"/>
      <c r="AQ8" s="1626"/>
      <c r="AR8" s="1626"/>
      <c r="AS8" s="1626"/>
      <c r="AT8" s="1626"/>
      <c r="AU8" s="1626"/>
      <c r="AV8" s="1626"/>
      <c r="AW8" s="1626"/>
      <c r="AX8" s="1626"/>
      <c r="AY8" s="1626"/>
      <c r="AZ8" s="1626"/>
      <c r="BA8" s="1626"/>
      <c r="BB8" s="1626"/>
      <c r="BC8" s="1626"/>
      <c r="BD8" s="1626"/>
      <c r="BE8" s="1626"/>
      <c r="BF8" s="1626"/>
      <c r="BG8" s="1626"/>
      <c r="BH8" s="1626"/>
      <c r="BI8" s="1897"/>
    </row>
    <row r="9" spans="1:61" x14ac:dyDescent="0.15">
      <c r="A9" s="560" t="s">
        <v>1390</v>
      </c>
      <c r="B9" s="1070" t="s">
        <v>1391</v>
      </c>
      <c r="C9" s="1174" t="s">
        <v>1952</v>
      </c>
      <c r="D9" s="1175">
        <v>0.47569444444444442</v>
      </c>
      <c r="E9" s="117"/>
      <c r="F9" s="605"/>
      <c r="G9" s="1576">
        <v>27.2</v>
      </c>
      <c r="H9" s="1576">
        <v>21.7</v>
      </c>
      <c r="I9" s="605"/>
      <c r="J9" s="1176"/>
      <c r="K9" s="304"/>
      <c r="L9" s="304"/>
      <c r="M9" s="304"/>
      <c r="N9" s="605"/>
      <c r="O9" s="1883">
        <v>8</v>
      </c>
      <c r="P9" s="1883">
        <v>1.4</v>
      </c>
      <c r="Q9" s="1883">
        <v>3.1</v>
      </c>
      <c r="R9" s="1879">
        <v>8</v>
      </c>
      <c r="S9" s="1576"/>
      <c r="T9" s="605"/>
      <c r="U9" s="1886"/>
      <c r="V9" s="605"/>
      <c r="W9" s="605"/>
      <c r="X9" s="605"/>
      <c r="Y9" s="605"/>
      <c r="Z9" s="1891"/>
      <c r="AA9" s="1891"/>
      <c r="AB9" s="605"/>
      <c r="AC9" s="1576"/>
      <c r="AD9" s="1576"/>
      <c r="AE9" s="1626"/>
      <c r="AF9" s="1626"/>
      <c r="AG9" s="1626"/>
      <c r="AH9" s="1626"/>
      <c r="AI9" s="605"/>
      <c r="AJ9" s="605"/>
      <c r="AK9" s="1626"/>
      <c r="AL9" s="1626"/>
      <c r="AM9" s="1626"/>
      <c r="AN9" s="1626"/>
      <c r="AO9" s="1626"/>
      <c r="AP9" s="1626"/>
      <c r="AQ9" s="1626"/>
      <c r="AR9" s="1626"/>
      <c r="AS9" s="1626"/>
      <c r="AT9" s="1626"/>
      <c r="AU9" s="1626"/>
      <c r="AV9" s="1626"/>
      <c r="AW9" s="1626"/>
      <c r="AX9" s="1626"/>
      <c r="AY9" s="1626"/>
      <c r="AZ9" s="1626"/>
      <c r="BA9" s="1626"/>
      <c r="BB9" s="1626"/>
      <c r="BC9" s="1626"/>
      <c r="BD9" s="1626"/>
      <c r="BE9" s="1626"/>
      <c r="BF9" s="1626"/>
      <c r="BG9" s="1626"/>
      <c r="BH9" s="1626"/>
      <c r="BI9" s="1897"/>
    </row>
    <row r="10" spans="1:61" x14ac:dyDescent="0.15">
      <c r="A10" s="560" t="s">
        <v>1390</v>
      </c>
      <c r="B10" s="1070" t="s">
        <v>1391</v>
      </c>
      <c r="C10" s="1174" t="s">
        <v>1953</v>
      </c>
      <c r="D10" s="1175">
        <v>0.4513888888888889</v>
      </c>
      <c r="E10" s="117"/>
      <c r="F10" s="605"/>
      <c r="G10" s="1576">
        <v>19.8</v>
      </c>
      <c r="H10" s="1576">
        <v>18</v>
      </c>
      <c r="I10" s="605"/>
      <c r="J10" s="1176"/>
      <c r="K10" s="304"/>
      <c r="L10" s="304"/>
      <c r="M10" s="304"/>
      <c r="N10" s="605"/>
      <c r="O10" s="1883">
        <v>8.1999999999999993</v>
      </c>
      <c r="P10" s="1883">
        <v>1.4</v>
      </c>
      <c r="Q10" s="1883">
        <v>2.9</v>
      </c>
      <c r="R10" s="1879">
        <v>5</v>
      </c>
      <c r="S10" s="1576">
        <v>9.8000000000000007</v>
      </c>
      <c r="T10" s="605"/>
      <c r="U10" s="1886">
        <v>35000</v>
      </c>
      <c r="V10" s="605"/>
      <c r="W10" s="605"/>
      <c r="X10" s="605"/>
      <c r="Y10" s="605"/>
      <c r="Z10" s="1891" t="s">
        <v>1958</v>
      </c>
      <c r="AA10" s="1895">
        <v>6.6000000000000003E-2</v>
      </c>
      <c r="AB10" s="605"/>
      <c r="AC10" s="1576">
        <v>6.7</v>
      </c>
      <c r="AD10" s="1891">
        <v>0.06</v>
      </c>
      <c r="AE10" s="1891">
        <v>0.11</v>
      </c>
      <c r="AF10" s="1576">
        <v>5.9</v>
      </c>
      <c r="AG10" s="1626"/>
      <c r="AH10" s="1626">
        <v>24</v>
      </c>
      <c r="AI10" s="605"/>
      <c r="AJ10" s="605"/>
      <c r="AK10" s="1626" t="s">
        <v>1959</v>
      </c>
      <c r="AL10" s="1626" t="s">
        <v>1960</v>
      </c>
      <c r="AM10" s="1626" t="s">
        <v>1396</v>
      </c>
      <c r="AN10" s="1626" t="s">
        <v>1928</v>
      </c>
      <c r="AO10" s="1626" t="s">
        <v>1931</v>
      </c>
      <c r="AP10" s="1626" t="s">
        <v>1928</v>
      </c>
      <c r="AQ10" s="1626" t="s">
        <v>1932</v>
      </c>
      <c r="AR10" s="1891">
        <v>0.02</v>
      </c>
      <c r="AS10" s="1895">
        <v>2.1000000000000001E-2</v>
      </c>
      <c r="AT10" s="1891">
        <v>0.04</v>
      </c>
      <c r="AU10" s="1626" t="s">
        <v>1930</v>
      </c>
      <c r="AV10" s="1626" t="s">
        <v>1931</v>
      </c>
      <c r="AW10" s="1626" t="s">
        <v>1962</v>
      </c>
      <c r="AX10" s="1895">
        <v>1.0999999999999999E-2</v>
      </c>
      <c r="AY10" s="1626" t="s">
        <v>1928</v>
      </c>
      <c r="AZ10" s="1626"/>
      <c r="BA10" s="1626"/>
      <c r="BB10" s="1626"/>
      <c r="BC10" s="1626"/>
      <c r="BD10" s="1626"/>
      <c r="BE10" s="1626"/>
      <c r="BF10" s="1626"/>
      <c r="BG10" s="1626"/>
      <c r="BH10" s="1626"/>
      <c r="BI10" s="1897"/>
    </row>
    <row r="11" spans="1:61" x14ac:dyDescent="0.15">
      <c r="A11" s="560" t="s">
        <v>1390</v>
      </c>
      <c r="B11" s="1070" t="s">
        <v>1391</v>
      </c>
      <c r="C11" s="1174" t="s">
        <v>1954</v>
      </c>
      <c r="D11" s="1175">
        <v>0.44097222222222227</v>
      </c>
      <c r="E11" s="117"/>
      <c r="F11" s="605"/>
      <c r="G11" s="1576">
        <v>13</v>
      </c>
      <c r="H11" s="1576">
        <v>12.1</v>
      </c>
      <c r="I11" s="605"/>
      <c r="J11" s="1176"/>
      <c r="K11" s="304"/>
      <c r="L11" s="304"/>
      <c r="M11" s="304"/>
      <c r="N11" s="605"/>
      <c r="O11" s="1883">
        <v>8.1</v>
      </c>
      <c r="P11" s="1883">
        <v>1.3</v>
      </c>
      <c r="Q11" s="1883">
        <v>2.1</v>
      </c>
      <c r="R11" s="1879">
        <v>3</v>
      </c>
      <c r="S11" s="1576"/>
      <c r="T11" s="605"/>
      <c r="U11" s="1886"/>
      <c r="V11" s="605"/>
      <c r="W11" s="605"/>
      <c r="X11" s="605"/>
      <c r="Y11" s="605"/>
      <c r="Z11" s="1891"/>
      <c r="AA11" s="1891"/>
      <c r="AB11" s="605"/>
      <c r="AC11" s="1576"/>
      <c r="AD11" s="1576"/>
      <c r="AE11" s="1626"/>
      <c r="AF11" s="1626"/>
      <c r="AG11" s="1626"/>
      <c r="AH11" s="1626"/>
      <c r="AI11" s="605"/>
      <c r="AJ11" s="605"/>
      <c r="AK11" s="1626"/>
      <c r="AL11" s="1626"/>
      <c r="AM11" s="1626"/>
      <c r="AN11" s="1626"/>
      <c r="AO11" s="1626"/>
      <c r="AP11" s="1626"/>
      <c r="AQ11" s="1626"/>
      <c r="AR11" s="1626"/>
      <c r="AS11" s="1626"/>
      <c r="AT11" s="1626"/>
      <c r="AU11" s="1626"/>
      <c r="AV11" s="1871"/>
      <c r="AW11" s="1626"/>
      <c r="AX11" s="1626"/>
      <c r="AY11" s="1626"/>
      <c r="AZ11" s="1626"/>
      <c r="BA11" s="1626"/>
      <c r="BB11" s="1626"/>
      <c r="BC11" s="1626"/>
      <c r="BD11" s="1626"/>
      <c r="BE11" s="1626"/>
      <c r="BF11" s="1626"/>
      <c r="BG11" s="1626"/>
      <c r="BH11" s="1626"/>
      <c r="BI11" s="1897"/>
    </row>
    <row r="12" spans="1:61" x14ac:dyDescent="0.15">
      <c r="A12" s="560" t="s">
        <v>1390</v>
      </c>
      <c r="B12" s="1070" t="s">
        <v>1391</v>
      </c>
      <c r="C12" s="1174" t="s">
        <v>1955</v>
      </c>
      <c r="D12" s="1175">
        <v>0.40625</v>
      </c>
      <c r="E12" s="117"/>
      <c r="F12" s="605"/>
      <c r="G12" s="1576">
        <v>7.8</v>
      </c>
      <c r="H12" s="1875">
        <v>8.8000000000000007</v>
      </c>
      <c r="I12" s="605"/>
      <c r="J12" s="1176"/>
      <c r="K12" s="304"/>
      <c r="L12" s="304"/>
      <c r="M12" s="304"/>
      <c r="N12" s="605"/>
      <c r="O12" s="1883">
        <v>8.1</v>
      </c>
      <c r="P12" s="1884">
        <v>2</v>
      </c>
      <c r="Q12" s="1883">
        <v>2.8</v>
      </c>
      <c r="R12" s="1879">
        <v>3</v>
      </c>
      <c r="S12" s="1875"/>
      <c r="T12" s="605"/>
      <c r="U12" s="1886"/>
      <c r="V12" s="605"/>
      <c r="W12" s="605"/>
      <c r="X12" s="605"/>
      <c r="Y12" s="605"/>
      <c r="Z12" s="1891"/>
      <c r="AA12" s="1891"/>
      <c r="AB12" s="605"/>
      <c r="AC12" s="1576"/>
      <c r="AD12" s="1875"/>
      <c r="AE12" s="1626"/>
      <c r="AF12" s="1626"/>
      <c r="AG12" s="1871"/>
      <c r="AH12" s="1626"/>
      <c r="AI12" s="605"/>
      <c r="AJ12" s="605"/>
      <c r="AK12" s="1626"/>
      <c r="AL12" s="1871"/>
      <c r="AM12" s="1626"/>
      <c r="AN12" s="1871"/>
      <c r="AO12" s="1626"/>
      <c r="AP12" s="1626"/>
      <c r="AQ12" s="1626"/>
      <c r="AR12" s="1626"/>
      <c r="AS12" s="1626"/>
      <c r="AT12" s="1626"/>
      <c r="AU12" s="1626"/>
      <c r="AV12" s="1871"/>
      <c r="AW12" s="1626"/>
      <c r="AX12" s="1626"/>
      <c r="AY12" s="1626"/>
      <c r="AZ12" s="1626"/>
      <c r="BA12" s="1626"/>
      <c r="BB12" s="1626"/>
      <c r="BC12" s="1626"/>
      <c r="BD12" s="1626"/>
      <c r="BE12" s="1626"/>
      <c r="BF12" s="1626"/>
      <c r="BG12" s="1626"/>
      <c r="BH12" s="1626"/>
      <c r="BI12" s="1897"/>
    </row>
    <row r="13" spans="1:61" x14ac:dyDescent="0.15">
      <c r="A13" s="560" t="s">
        <v>1390</v>
      </c>
      <c r="B13" s="1070" t="s">
        <v>1391</v>
      </c>
      <c r="C13" s="1174" t="s">
        <v>1956</v>
      </c>
      <c r="D13" s="1175">
        <v>0.3979166666666667</v>
      </c>
      <c r="E13" s="117"/>
      <c r="F13" s="605"/>
      <c r="G13" s="1576">
        <v>4.5999999999999996</v>
      </c>
      <c r="H13" s="1875">
        <v>8.5</v>
      </c>
      <c r="I13" s="605"/>
      <c r="J13" s="605"/>
      <c r="K13" s="304"/>
      <c r="L13" s="304"/>
      <c r="M13" s="304"/>
      <c r="N13" s="605"/>
      <c r="O13" s="1883">
        <v>7.8</v>
      </c>
      <c r="P13" s="1884">
        <v>2.2999999999999998</v>
      </c>
      <c r="Q13" s="1883">
        <v>3.5</v>
      </c>
      <c r="R13" s="1879">
        <v>5</v>
      </c>
      <c r="S13" s="1875">
        <v>9.3000000000000007</v>
      </c>
      <c r="T13" s="605"/>
      <c r="U13" s="1886">
        <v>21000</v>
      </c>
      <c r="V13" s="605"/>
      <c r="W13" s="605"/>
      <c r="X13" s="605"/>
      <c r="Y13" s="605"/>
      <c r="Z13" s="1891"/>
      <c r="AA13" s="1891"/>
      <c r="AB13" s="605"/>
      <c r="AC13" s="1576">
        <v>6.5</v>
      </c>
      <c r="AD13" s="1892">
        <v>0.31</v>
      </c>
      <c r="AE13" s="1626"/>
      <c r="AF13" s="1875">
        <v>5.0999999999999996</v>
      </c>
      <c r="AG13" s="1871" t="s">
        <v>1928</v>
      </c>
      <c r="AH13" s="1871">
        <v>32</v>
      </c>
      <c r="AI13" s="605"/>
      <c r="AJ13" s="605"/>
      <c r="AK13" s="1626"/>
      <c r="AL13" s="1871" t="s">
        <v>1960</v>
      </c>
      <c r="AM13" s="1871" t="s">
        <v>1396</v>
      </c>
      <c r="AN13" s="1871" t="s">
        <v>1928</v>
      </c>
      <c r="AO13" s="1626"/>
      <c r="AP13" s="1871"/>
      <c r="AQ13" s="1871" t="s">
        <v>1932</v>
      </c>
      <c r="AR13" s="1871"/>
      <c r="AS13" s="1871"/>
      <c r="AT13" s="1892">
        <v>0.09</v>
      </c>
      <c r="AU13" s="1892">
        <v>0.01</v>
      </c>
      <c r="AV13" s="1871"/>
      <c r="AW13" s="1626"/>
      <c r="AX13" s="1871"/>
      <c r="AY13" s="1871"/>
      <c r="AZ13" s="1871"/>
      <c r="BA13" s="1626"/>
      <c r="BB13" s="1626"/>
      <c r="BC13" s="1626"/>
      <c r="BD13" s="1626"/>
      <c r="BE13" s="1626"/>
      <c r="BF13" s="1626"/>
      <c r="BG13" s="1626"/>
      <c r="BH13" s="1626"/>
      <c r="BI13" s="1897"/>
    </row>
    <row r="14" spans="1:61" x14ac:dyDescent="0.15">
      <c r="A14" s="560" t="s">
        <v>1390</v>
      </c>
      <c r="B14" s="1070" t="s">
        <v>1391</v>
      </c>
      <c r="C14" s="1174" t="s">
        <v>1957</v>
      </c>
      <c r="D14" s="1175">
        <v>0.45833333333333331</v>
      </c>
      <c r="E14" s="117"/>
      <c r="F14" s="605"/>
      <c r="G14" s="1576">
        <v>15.4</v>
      </c>
      <c r="H14" s="1875">
        <v>12.5</v>
      </c>
      <c r="I14" s="605"/>
      <c r="J14" s="605"/>
      <c r="K14" s="304"/>
      <c r="L14" s="304"/>
      <c r="M14" s="304"/>
      <c r="N14" s="605"/>
      <c r="O14" s="1883">
        <v>7.8</v>
      </c>
      <c r="P14" s="1884">
        <v>1.3</v>
      </c>
      <c r="Q14" s="1884">
        <v>2.7</v>
      </c>
      <c r="R14" s="1880">
        <v>2</v>
      </c>
      <c r="S14" s="1875"/>
      <c r="T14" s="605"/>
      <c r="U14" s="1886"/>
      <c r="V14" s="605"/>
      <c r="W14" s="605"/>
      <c r="X14" s="605"/>
      <c r="Y14" s="605"/>
      <c r="Z14" s="1891"/>
      <c r="AA14" s="1892"/>
      <c r="AB14" s="605"/>
      <c r="AC14" s="1576"/>
      <c r="AD14" s="1875"/>
      <c r="AE14" s="1871"/>
      <c r="AF14" s="1871"/>
      <c r="AG14" s="1871"/>
      <c r="AH14" s="1871"/>
      <c r="AI14" s="605"/>
      <c r="AJ14" s="605"/>
      <c r="AK14" s="1626"/>
      <c r="AL14" s="1871"/>
      <c r="AM14" s="1871"/>
      <c r="AN14" s="1871"/>
      <c r="AO14" s="1871"/>
      <c r="AP14" s="1871"/>
      <c r="AQ14" s="1871"/>
      <c r="AR14" s="1871"/>
      <c r="AS14" s="1871"/>
      <c r="AT14" s="1871"/>
      <c r="AU14" s="1871"/>
      <c r="AV14" s="1871"/>
      <c r="AW14" s="1871"/>
      <c r="AX14" s="1871"/>
      <c r="AY14" s="1871"/>
      <c r="AZ14" s="1871"/>
      <c r="BA14" s="1626"/>
      <c r="BB14" s="1626"/>
      <c r="BC14" s="1626"/>
      <c r="BD14" s="1626"/>
      <c r="BE14" s="1626"/>
      <c r="BF14" s="1626"/>
      <c r="BG14" s="1626"/>
      <c r="BH14" s="1626"/>
      <c r="BI14" s="1897"/>
    </row>
    <row r="15" spans="1:61" x14ac:dyDescent="0.15">
      <c r="A15" s="560" t="s">
        <v>1390</v>
      </c>
      <c r="B15" s="1070" t="s">
        <v>1403</v>
      </c>
      <c r="C15" s="1177" t="s">
        <v>1946</v>
      </c>
      <c r="D15" s="1175">
        <v>0.41041666666666665</v>
      </c>
      <c r="E15" s="117"/>
      <c r="F15" s="605"/>
      <c r="G15" s="1576">
        <v>12.9</v>
      </c>
      <c r="H15" s="1876">
        <v>13.5</v>
      </c>
      <c r="I15" s="605"/>
      <c r="J15" s="605"/>
      <c r="K15" s="304"/>
      <c r="L15" s="304"/>
      <c r="M15" s="304"/>
      <c r="N15" s="605"/>
      <c r="O15" s="1883">
        <v>7.6</v>
      </c>
      <c r="P15" s="1884">
        <v>4</v>
      </c>
      <c r="Q15" s="1884">
        <v>3.9</v>
      </c>
      <c r="R15" s="1880">
        <v>7</v>
      </c>
      <c r="S15" s="1876"/>
      <c r="T15" s="605"/>
      <c r="U15" s="1888"/>
      <c r="V15" s="605"/>
      <c r="W15" s="605"/>
      <c r="X15" s="605"/>
      <c r="Y15" s="605"/>
      <c r="Z15" s="1891"/>
      <c r="AA15" s="1893"/>
      <c r="AB15" s="605"/>
      <c r="AC15" s="1576"/>
      <c r="AD15" s="1875"/>
      <c r="AE15" s="1871"/>
      <c r="AF15" s="1871"/>
      <c r="AG15" s="1871"/>
      <c r="AH15" s="1872"/>
      <c r="AI15" s="605"/>
      <c r="AJ15" s="605"/>
      <c r="AK15" s="1626"/>
      <c r="AL15" s="1871"/>
      <c r="AM15" s="1871"/>
      <c r="AN15" s="1871"/>
      <c r="AO15" s="1871"/>
      <c r="AP15" s="1871"/>
      <c r="AQ15" s="1871"/>
      <c r="AR15" s="1871"/>
      <c r="AS15" s="1871"/>
      <c r="AT15" s="1871"/>
      <c r="AU15" s="1871"/>
      <c r="AV15" s="1871"/>
      <c r="AW15" s="1871"/>
      <c r="AX15" s="1871"/>
      <c r="AY15" s="1871"/>
      <c r="AZ15" s="1872"/>
      <c r="BA15" s="1626"/>
      <c r="BB15" s="1626"/>
      <c r="BC15" s="1626"/>
      <c r="BD15" s="1626"/>
      <c r="BE15" s="1626"/>
      <c r="BF15" s="1626"/>
      <c r="BG15" s="1626"/>
      <c r="BH15" s="1626"/>
      <c r="BI15" s="1898"/>
    </row>
    <row r="16" spans="1:61" x14ac:dyDescent="0.15">
      <c r="A16" s="560" t="s">
        <v>1390</v>
      </c>
      <c r="B16" s="1070" t="s">
        <v>1403</v>
      </c>
      <c r="C16" s="1174" t="s">
        <v>1947</v>
      </c>
      <c r="D16" s="1175">
        <v>0.4201388888888889</v>
      </c>
      <c r="E16" s="117"/>
      <c r="F16" s="605"/>
      <c r="G16" s="1576">
        <v>23</v>
      </c>
      <c r="H16" s="1876">
        <v>19.5</v>
      </c>
      <c r="I16" s="605"/>
      <c r="J16" s="605"/>
      <c r="K16" s="304"/>
      <c r="L16" s="304"/>
      <c r="M16" s="304"/>
      <c r="N16" s="605"/>
      <c r="O16" s="1883">
        <v>7.6</v>
      </c>
      <c r="P16" s="1884">
        <v>6</v>
      </c>
      <c r="Q16" s="1884">
        <v>8.8000000000000007</v>
      </c>
      <c r="R16" s="1880">
        <v>30</v>
      </c>
      <c r="S16" s="1876"/>
      <c r="T16" s="605"/>
      <c r="U16" s="1888"/>
      <c r="V16" s="605"/>
      <c r="W16" s="605"/>
      <c r="X16" s="605"/>
      <c r="Y16" s="605"/>
      <c r="Z16" s="1891" t="s">
        <v>1958</v>
      </c>
      <c r="AA16" s="1893"/>
      <c r="AB16" s="605"/>
      <c r="AC16" s="1576"/>
      <c r="AD16" s="1875"/>
      <c r="AE16" s="1871"/>
      <c r="AF16" s="1871"/>
      <c r="AG16" s="1871"/>
      <c r="AH16" s="1872"/>
      <c r="AI16" s="605"/>
      <c r="AJ16" s="605"/>
      <c r="AK16" s="1626"/>
      <c r="AL16" s="1871"/>
      <c r="AM16" s="1871"/>
      <c r="AN16" s="1871"/>
      <c r="AO16" s="1871"/>
      <c r="AP16" s="1871"/>
      <c r="AQ16" s="1871"/>
      <c r="AR16" s="1871"/>
      <c r="AS16" s="1871"/>
      <c r="AT16" s="1871"/>
      <c r="AU16" s="1871"/>
      <c r="AV16" s="1871"/>
      <c r="AW16" s="1871"/>
      <c r="AX16" s="1871"/>
      <c r="AY16" s="1871"/>
      <c r="AZ16" s="1872"/>
      <c r="BA16" s="1626"/>
      <c r="BB16" s="1626"/>
      <c r="BC16" s="1626"/>
      <c r="BD16" s="1626"/>
      <c r="BE16" s="1626"/>
      <c r="BF16" s="1626"/>
      <c r="BG16" s="1626"/>
      <c r="BH16" s="1626"/>
      <c r="BI16" s="1898"/>
    </row>
    <row r="17" spans="1:61" x14ac:dyDescent="0.15">
      <c r="A17" s="560" t="s">
        <v>1390</v>
      </c>
      <c r="B17" s="1070" t="s">
        <v>1403</v>
      </c>
      <c r="C17" s="1174" t="s">
        <v>1948</v>
      </c>
      <c r="D17" s="1175">
        <v>0.37986111111111115</v>
      </c>
      <c r="E17" s="117"/>
      <c r="F17" s="605"/>
      <c r="G17" s="1576">
        <v>22</v>
      </c>
      <c r="H17" s="1876">
        <v>20.6</v>
      </c>
      <c r="I17" s="605"/>
      <c r="J17" s="605"/>
      <c r="K17" s="304"/>
      <c r="L17" s="304"/>
      <c r="M17" s="304"/>
      <c r="N17" s="605"/>
      <c r="O17" s="1883">
        <v>7.3</v>
      </c>
      <c r="P17" s="1884">
        <v>3.3</v>
      </c>
      <c r="Q17" s="1884">
        <v>5.7</v>
      </c>
      <c r="R17" s="1880">
        <v>24</v>
      </c>
      <c r="S17" s="1876"/>
      <c r="T17" s="605"/>
      <c r="U17" s="1888"/>
      <c r="V17" s="605"/>
      <c r="W17" s="605"/>
      <c r="X17" s="605"/>
      <c r="Y17" s="605"/>
      <c r="Z17" s="1891"/>
      <c r="AA17" s="1893"/>
      <c r="AB17" s="605"/>
      <c r="AC17" s="1576"/>
      <c r="AD17" s="1875"/>
      <c r="AE17" s="1871"/>
      <c r="AF17" s="1871"/>
      <c r="AG17" s="1871"/>
      <c r="AH17" s="1872"/>
      <c r="AI17" s="605"/>
      <c r="AJ17" s="605"/>
      <c r="AK17" s="1626"/>
      <c r="AL17" s="1871"/>
      <c r="AM17" s="1871"/>
      <c r="AN17" s="1871"/>
      <c r="AO17" s="1871"/>
      <c r="AP17" s="1871"/>
      <c r="AQ17" s="1871"/>
      <c r="AR17" s="1871"/>
      <c r="AS17" s="1871"/>
      <c r="AT17" s="1871"/>
      <c r="AU17" s="1871"/>
      <c r="AV17" s="1871"/>
      <c r="AW17" s="1871"/>
      <c r="AX17" s="1871"/>
      <c r="AY17" s="1871"/>
      <c r="AZ17" s="1872"/>
      <c r="BA17" s="1626"/>
      <c r="BB17" s="1626"/>
      <c r="BC17" s="1626"/>
      <c r="BD17" s="1626"/>
      <c r="BE17" s="1626"/>
      <c r="BF17" s="1626"/>
      <c r="BG17" s="1626"/>
      <c r="BH17" s="1626"/>
      <c r="BI17" s="1898"/>
    </row>
    <row r="18" spans="1:61" x14ac:dyDescent="0.15">
      <c r="A18" s="560" t="s">
        <v>1390</v>
      </c>
      <c r="B18" s="1070" t="s">
        <v>1403</v>
      </c>
      <c r="C18" s="1174" t="s">
        <v>1949</v>
      </c>
      <c r="D18" s="1175">
        <v>0.4513888888888889</v>
      </c>
      <c r="E18" s="117"/>
      <c r="F18" s="605"/>
      <c r="G18" s="1576">
        <v>29.9</v>
      </c>
      <c r="H18" s="1876">
        <v>26.1</v>
      </c>
      <c r="I18" s="605"/>
      <c r="J18" s="605"/>
      <c r="K18" s="304"/>
      <c r="L18" s="304"/>
      <c r="M18" s="304"/>
      <c r="N18" s="605"/>
      <c r="O18" s="1883">
        <v>7.5</v>
      </c>
      <c r="P18" s="1884">
        <v>3.2</v>
      </c>
      <c r="Q18" s="1884">
        <v>5.2</v>
      </c>
      <c r="R18" s="1880">
        <v>12</v>
      </c>
      <c r="S18" s="1876"/>
      <c r="T18" s="605"/>
      <c r="U18" s="1888"/>
      <c r="V18" s="605"/>
      <c r="W18" s="605"/>
      <c r="X18" s="605"/>
      <c r="Y18" s="605"/>
      <c r="Z18" s="1891"/>
      <c r="AA18" s="1893"/>
      <c r="AB18" s="605"/>
      <c r="AC18" s="1576"/>
      <c r="AD18" s="1875"/>
      <c r="AE18" s="1871"/>
      <c r="AF18" s="1871"/>
      <c r="AG18" s="1871"/>
      <c r="AH18" s="1872"/>
      <c r="AI18" s="605"/>
      <c r="AJ18" s="605"/>
      <c r="AK18" s="1626"/>
      <c r="AL18" s="1871"/>
      <c r="AM18" s="1871"/>
      <c r="AN18" s="1871"/>
      <c r="AO18" s="1871"/>
      <c r="AP18" s="1871"/>
      <c r="AQ18" s="1871"/>
      <c r="AR18" s="1871"/>
      <c r="AS18" s="1871"/>
      <c r="AT18" s="1871"/>
      <c r="AU18" s="1871"/>
      <c r="AV18" s="1871"/>
      <c r="AW18" s="1871"/>
      <c r="AX18" s="1871"/>
      <c r="AY18" s="1871"/>
      <c r="AZ18" s="1872"/>
      <c r="BA18" s="1626"/>
      <c r="BB18" s="1626"/>
      <c r="BC18" s="1626"/>
      <c r="BD18" s="1626"/>
      <c r="BE18" s="1626"/>
      <c r="BF18" s="1626"/>
      <c r="BG18" s="1626"/>
      <c r="BH18" s="1626"/>
      <c r="BI18" s="1898"/>
    </row>
    <row r="19" spans="1:61" x14ac:dyDescent="0.15">
      <c r="A19" s="560" t="s">
        <v>1390</v>
      </c>
      <c r="B19" s="1070" t="s">
        <v>1403</v>
      </c>
      <c r="C19" s="1174" t="s">
        <v>1950</v>
      </c>
      <c r="D19" s="1175">
        <v>0.41319444444444442</v>
      </c>
      <c r="E19" s="117"/>
      <c r="F19" s="605"/>
      <c r="G19" s="1576">
        <v>32.799999999999997</v>
      </c>
      <c r="H19" s="1876">
        <v>30.4</v>
      </c>
      <c r="I19" s="605"/>
      <c r="J19" s="605"/>
      <c r="K19" s="304"/>
      <c r="L19" s="304"/>
      <c r="M19" s="304"/>
      <c r="N19" s="605"/>
      <c r="O19" s="1883">
        <v>7.6</v>
      </c>
      <c r="P19" s="1884">
        <v>2.7</v>
      </c>
      <c r="Q19" s="1884">
        <v>5.0999999999999996</v>
      </c>
      <c r="R19" s="1880">
        <v>12</v>
      </c>
      <c r="S19" s="1876"/>
      <c r="T19" s="605"/>
      <c r="U19" s="1888"/>
      <c r="V19" s="605"/>
      <c r="W19" s="605"/>
      <c r="X19" s="605"/>
      <c r="Y19" s="605"/>
      <c r="Z19" s="1891"/>
      <c r="AA19" s="1893"/>
      <c r="AB19" s="605"/>
      <c r="AC19" s="1576"/>
      <c r="AD19" s="1875"/>
      <c r="AE19" s="1871"/>
      <c r="AF19" s="1871"/>
      <c r="AG19" s="1871"/>
      <c r="AH19" s="1872"/>
      <c r="AI19" s="605"/>
      <c r="AJ19" s="605"/>
      <c r="AK19" s="1626"/>
      <c r="AL19" s="1871"/>
      <c r="AM19" s="1871"/>
      <c r="AN19" s="1871"/>
      <c r="AO19" s="1871"/>
      <c r="AP19" s="1871"/>
      <c r="AQ19" s="1871"/>
      <c r="AR19" s="1871"/>
      <c r="AS19" s="1871"/>
      <c r="AT19" s="1871"/>
      <c r="AU19" s="1871"/>
      <c r="AV19" s="1871"/>
      <c r="AW19" s="1871"/>
      <c r="AX19" s="1871"/>
      <c r="AY19" s="1871"/>
      <c r="AZ19" s="1872"/>
      <c r="BA19" s="1626"/>
      <c r="BB19" s="1626"/>
      <c r="BC19" s="1626"/>
      <c r="BD19" s="1626"/>
      <c r="BE19" s="1626"/>
      <c r="BF19" s="1626"/>
      <c r="BG19" s="1626"/>
      <c r="BH19" s="1626"/>
      <c r="BI19" s="1898"/>
    </row>
    <row r="20" spans="1:61" x14ac:dyDescent="0.15">
      <c r="A20" s="560" t="s">
        <v>1390</v>
      </c>
      <c r="B20" s="1070" t="s">
        <v>1403</v>
      </c>
      <c r="C20" s="1174" t="s">
        <v>1951</v>
      </c>
      <c r="D20" s="1175">
        <v>0.39305555555555555</v>
      </c>
      <c r="E20" s="117"/>
      <c r="F20" s="605"/>
      <c r="G20" s="1576">
        <v>28.9</v>
      </c>
      <c r="H20" s="1876">
        <v>23.5</v>
      </c>
      <c r="I20" s="605"/>
      <c r="J20" s="605"/>
      <c r="K20" s="304"/>
      <c r="L20" s="304"/>
      <c r="M20" s="304"/>
      <c r="N20" s="605"/>
      <c r="O20" s="1883">
        <v>7.6</v>
      </c>
      <c r="P20" s="1884">
        <v>3.4</v>
      </c>
      <c r="Q20" s="1884">
        <v>5.4</v>
      </c>
      <c r="R20" s="1880">
        <v>16</v>
      </c>
      <c r="S20" s="1876"/>
      <c r="T20" s="605"/>
      <c r="U20" s="1888"/>
      <c r="V20" s="605"/>
      <c r="W20" s="605"/>
      <c r="X20" s="605"/>
      <c r="Y20" s="605"/>
      <c r="Z20" s="1891"/>
      <c r="AA20" s="1893"/>
      <c r="AB20" s="605"/>
      <c r="AC20" s="1576"/>
      <c r="AD20" s="1875"/>
      <c r="AE20" s="1871"/>
      <c r="AF20" s="1871"/>
      <c r="AG20" s="1871"/>
      <c r="AH20" s="1872"/>
      <c r="AI20" s="605"/>
      <c r="AJ20" s="605"/>
      <c r="AK20" s="1626"/>
      <c r="AL20" s="1871"/>
      <c r="AM20" s="1871"/>
      <c r="AN20" s="1871"/>
      <c r="AO20" s="1871"/>
      <c r="AP20" s="1871"/>
      <c r="AQ20" s="1871"/>
      <c r="AR20" s="1871"/>
      <c r="AS20" s="1871"/>
      <c r="AT20" s="1871"/>
      <c r="AU20" s="1871"/>
      <c r="AV20" s="1871"/>
      <c r="AW20" s="1871"/>
      <c r="AX20" s="1871"/>
      <c r="AY20" s="1871"/>
      <c r="AZ20" s="1872"/>
      <c r="BA20" s="1626"/>
      <c r="BB20" s="1626"/>
      <c r="BC20" s="1626"/>
      <c r="BD20" s="1626"/>
      <c r="BE20" s="1626"/>
      <c r="BF20" s="1626"/>
      <c r="BG20" s="1626"/>
      <c r="BH20" s="1626"/>
      <c r="BI20" s="1898"/>
    </row>
    <row r="21" spans="1:61" x14ac:dyDescent="0.15">
      <c r="A21" s="560" t="s">
        <v>1390</v>
      </c>
      <c r="B21" s="1070" t="s">
        <v>1403</v>
      </c>
      <c r="C21" s="1174" t="s">
        <v>1952</v>
      </c>
      <c r="D21" s="1175">
        <v>0.44791666666666669</v>
      </c>
      <c r="E21" s="117"/>
      <c r="F21" s="605"/>
      <c r="G21" s="1576">
        <v>27.3</v>
      </c>
      <c r="H21" s="1876">
        <v>23</v>
      </c>
      <c r="I21" s="605"/>
      <c r="J21" s="605"/>
      <c r="K21" s="304"/>
      <c r="L21" s="304"/>
      <c r="M21" s="304"/>
      <c r="N21" s="605"/>
      <c r="O21" s="1883">
        <v>7.8</v>
      </c>
      <c r="P21" s="1884">
        <v>4.5999999999999996</v>
      </c>
      <c r="Q21" s="1884">
        <v>8</v>
      </c>
      <c r="R21" s="1880">
        <v>7</v>
      </c>
      <c r="S21" s="1876"/>
      <c r="T21" s="605"/>
      <c r="U21" s="1888"/>
      <c r="V21" s="605"/>
      <c r="W21" s="605"/>
      <c r="X21" s="605"/>
      <c r="Y21" s="605"/>
      <c r="Z21" s="1891"/>
      <c r="AA21" s="1893"/>
      <c r="AB21" s="605"/>
      <c r="AC21" s="1576"/>
      <c r="AD21" s="1875"/>
      <c r="AE21" s="1871"/>
      <c r="AF21" s="1871"/>
      <c r="AG21" s="1871"/>
      <c r="AH21" s="1872"/>
      <c r="AI21" s="605"/>
      <c r="AJ21" s="605"/>
      <c r="AK21" s="1626"/>
      <c r="AL21" s="1871"/>
      <c r="AM21" s="1871"/>
      <c r="AN21" s="1871"/>
      <c r="AO21" s="1871"/>
      <c r="AP21" s="1871"/>
      <c r="AQ21" s="1871"/>
      <c r="AR21" s="1871"/>
      <c r="AS21" s="1871"/>
      <c r="AT21" s="1871"/>
      <c r="AU21" s="1871"/>
      <c r="AV21" s="1871"/>
      <c r="AW21" s="1871"/>
      <c r="AX21" s="1871"/>
      <c r="AY21" s="1871"/>
      <c r="AZ21" s="1872"/>
      <c r="BA21" s="1626"/>
      <c r="BB21" s="1626"/>
      <c r="BC21" s="1626"/>
      <c r="BD21" s="1626"/>
      <c r="BE21" s="1626"/>
      <c r="BF21" s="1626"/>
      <c r="BG21" s="1626"/>
      <c r="BH21" s="1626"/>
      <c r="BI21" s="1898"/>
    </row>
    <row r="22" spans="1:61" x14ac:dyDescent="0.15">
      <c r="A22" s="560" t="s">
        <v>1390</v>
      </c>
      <c r="B22" s="1070" t="s">
        <v>1403</v>
      </c>
      <c r="C22" s="1174" t="s">
        <v>1953</v>
      </c>
      <c r="D22" s="1175">
        <v>0.4861111111111111</v>
      </c>
      <c r="E22" s="117"/>
      <c r="F22" s="605"/>
      <c r="G22" s="1576">
        <v>20</v>
      </c>
      <c r="H22" s="1876">
        <v>18.8</v>
      </c>
      <c r="I22" s="605"/>
      <c r="J22" s="605"/>
      <c r="K22" s="304"/>
      <c r="L22" s="304"/>
      <c r="M22" s="304"/>
      <c r="N22" s="605"/>
      <c r="O22" s="1883">
        <v>8</v>
      </c>
      <c r="P22" s="1884">
        <v>5.7</v>
      </c>
      <c r="Q22" s="1884">
        <v>5.9</v>
      </c>
      <c r="R22" s="1880">
        <v>9</v>
      </c>
      <c r="S22" s="1876"/>
      <c r="T22" s="605"/>
      <c r="U22" s="1888"/>
      <c r="V22" s="605"/>
      <c r="W22" s="605"/>
      <c r="X22" s="605"/>
      <c r="Y22" s="605"/>
      <c r="Z22" s="1891" t="s">
        <v>1958</v>
      </c>
      <c r="AA22" s="1893"/>
      <c r="AB22" s="605"/>
      <c r="AC22" s="1576"/>
      <c r="AD22" s="1875"/>
      <c r="AE22" s="1871"/>
      <c r="AF22" s="1871"/>
      <c r="AG22" s="1871"/>
      <c r="AH22" s="1872"/>
      <c r="AI22" s="605"/>
      <c r="AJ22" s="605"/>
      <c r="AK22" s="1626"/>
      <c r="AL22" s="1871"/>
      <c r="AM22" s="1871"/>
      <c r="AN22" s="1871"/>
      <c r="AO22" s="1871"/>
      <c r="AP22" s="1871"/>
      <c r="AQ22" s="1871"/>
      <c r="AR22" s="1871"/>
      <c r="AS22" s="1871"/>
      <c r="AT22" s="1871"/>
      <c r="AU22" s="1871"/>
      <c r="AV22" s="1871"/>
      <c r="AW22" s="1871"/>
      <c r="AX22" s="1871"/>
      <c r="AY22" s="1871"/>
      <c r="AZ22" s="1872"/>
      <c r="BA22" s="1626"/>
      <c r="BB22" s="1626"/>
      <c r="BC22" s="1626"/>
      <c r="BD22" s="1626"/>
      <c r="BE22" s="1626"/>
      <c r="BF22" s="1626"/>
      <c r="BG22" s="1626"/>
      <c r="BH22" s="1626"/>
      <c r="BI22" s="1898"/>
    </row>
    <row r="23" spans="1:61" x14ac:dyDescent="0.15">
      <c r="A23" s="560" t="s">
        <v>1390</v>
      </c>
      <c r="B23" s="1070" t="s">
        <v>1403</v>
      </c>
      <c r="C23" s="1174" t="s">
        <v>1954</v>
      </c>
      <c r="D23" s="1175">
        <v>0.47222222222222227</v>
      </c>
      <c r="E23" s="117"/>
      <c r="F23" s="605"/>
      <c r="G23" s="1576">
        <v>12.8</v>
      </c>
      <c r="H23" s="1876">
        <v>11.5</v>
      </c>
      <c r="I23" s="605"/>
      <c r="J23" s="605"/>
      <c r="K23" s="304"/>
      <c r="L23" s="304"/>
      <c r="M23" s="304"/>
      <c r="N23" s="605"/>
      <c r="O23" s="1883">
        <v>8.1</v>
      </c>
      <c r="P23" s="1884">
        <v>4.0999999999999996</v>
      </c>
      <c r="Q23" s="1884">
        <v>5.3</v>
      </c>
      <c r="R23" s="1880">
        <v>8</v>
      </c>
      <c r="S23" s="1876"/>
      <c r="T23" s="605"/>
      <c r="U23" s="1888"/>
      <c r="V23" s="605"/>
      <c r="W23" s="605"/>
      <c r="X23" s="605"/>
      <c r="Y23" s="605"/>
      <c r="Z23" s="1891"/>
      <c r="AA23" s="1893"/>
      <c r="AB23" s="605"/>
      <c r="AC23" s="1576"/>
      <c r="AD23" s="1875"/>
      <c r="AE23" s="1871"/>
      <c r="AF23" s="1871"/>
      <c r="AG23" s="1871"/>
      <c r="AH23" s="1872"/>
      <c r="AI23" s="605"/>
      <c r="AJ23" s="605"/>
      <c r="AK23" s="1626"/>
      <c r="AL23" s="1871"/>
      <c r="AM23" s="1871"/>
      <c r="AN23" s="1871"/>
      <c r="AO23" s="1871"/>
      <c r="AP23" s="1871"/>
      <c r="AQ23" s="1871"/>
      <c r="AR23" s="1871"/>
      <c r="AS23" s="1871"/>
      <c r="AT23" s="1871"/>
      <c r="AU23" s="1871"/>
      <c r="AV23" s="1871"/>
      <c r="AW23" s="1871"/>
      <c r="AX23" s="1871"/>
      <c r="AY23" s="1871"/>
      <c r="AZ23" s="1872"/>
      <c r="BA23" s="1626"/>
      <c r="BB23" s="1626"/>
      <c r="BC23" s="1626"/>
      <c r="BD23" s="1626"/>
      <c r="BE23" s="1626"/>
      <c r="BF23" s="1626"/>
      <c r="BG23" s="1626"/>
      <c r="BH23" s="1626"/>
      <c r="BI23" s="1898"/>
    </row>
    <row r="24" spans="1:61" x14ac:dyDescent="0.15">
      <c r="A24" s="560" t="s">
        <v>1390</v>
      </c>
      <c r="B24" s="1070" t="s">
        <v>1403</v>
      </c>
      <c r="C24" s="1174" t="s">
        <v>1955</v>
      </c>
      <c r="D24" s="1175">
        <v>0.43194444444444446</v>
      </c>
      <c r="E24" s="117"/>
      <c r="F24" s="605"/>
      <c r="G24" s="1576">
        <v>7.9</v>
      </c>
      <c r="H24" s="1876">
        <v>7.7</v>
      </c>
      <c r="I24" s="605"/>
      <c r="J24" s="605"/>
      <c r="K24" s="304"/>
      <c r="L24" s="304"/>
      <c r="M24" s="304"/>
      <c r="N24" s="605"/>
      <c r="O24" s="1883">
        <v>8</v>
      </c>
      <c r="P24" s="1884">
        <v>6.3</v>
      </c>
      <c r="Q24" s="1884">
        <v>6.9</v>
      </c>
      <c r="R24" s="1880">
        <v>5</v>
      </c>
      <c r="S24" s="1876"/>
      <c r="T24" s="605"/>
      <c r="U24" s="1888"/>
      <c r="V24" s="605"/>
      <c r="W24" s="605"/>
      <c r="X24" s="605"/>
      <c r="Y24" s="605"/>
      <c r="Z24" s="1891"/>
      <c r="AA24" s="1893"/>
      <c r="AB24" s="605"/>
      <c r="AC24" s="1576"/>
      <c r="AD24" s="1875"/>
      <c r="AE24" s="1871"/>
      <c r="AF24" s="1871"/>
      <c r="AG24" s="1871"/>
      <c r="AH24" s="1872"/>
      <c r="AI24" s="605"/>
      <c r="AJ24" s="605"/>
      <c r="AK24" s="1626"/>
      <c r="AL24" s="1871"/>
      <c r="AM24" s="1871"/>
      <c r="AN24" s="1871"/>
      <c r="AO24" s="1871"/>
      <c r="AP24" s="1871"/>
      <c r="AQ24" s="1871"/>
      <c r="AR24" s="1871"/>
      <c r="AS24" s="1871"/>
      <c r="AT24" s="1871"/>
      <c r="AU24" s="1871"/>
      <c r="AV24" s="1871"/>
      <c r="AW24" s="1871"/>
      <c r="AX24" s="1871"/>
      <c r="AY24" s="1871"/>
      <c r="AZ24" s="1872"/>
      <c r="BA24" s="1626"/>
      <c r="BB24" s="1626"/>
      <c r="BC24" s="1626"/>
      <c r="BD24" s="1626"/>
      <c r="BE24" s="1626"/>
      <c r="BF24" s="1626"/>
      <c r="BG24" s="1626"/>
      <c r="BH24" s="1626"/>
      <c r="BI24" s="1898"/>
    </row>
    <row r="25" spans="1:61" x14ac:dyDescent="0.15">
      <c r="A25" s="560" t="s">
        <v>1390</v>
      </c>
      <c r="B25" s="1070" t="s">
        <v>1403</v>
      </c>
      <c r="C25" s="1174" t="s">
        <v>1956</v>
      </c>
      <c r="D25" s="1175">
        <v>0.4284722222222222</v>
      </c>
      <c r="E25" s="117"/>
      <c r="F25" s="605"/>
      <c r="G25" s="1576">
        <v>4.2</v>
      </c>
      <c r="H25" s="1876">
        <v>7.8</v>
      </c>
      <c r="I25" s="605"/>
      <c r="J25" s="605"/>
      <c r="K25" s="304"/>
      <c r="L25" s="304"/>
      <c r="M25" s="304"/>
      <c r="N25" s="605"/>
      <c r="O25" s="1883">
        <v>7.8</v>
      </c>
      <c r="P25" s="1884">
        <v>5.6</v>
      </c>
      <c r="Q25" s="1884">
        <v>5.8</v>
      </c>
      <c r="R25" s="1880">
        <v>7</v>
      </c>
      <c r="S25" s="1876"/>
      <c r="T25" s="605"/>
      <c r="U25" s="1888"/>
      <c r="V25" s="605"/>
      <c r="W25" s="605"/>
      <c r="X25" s="605"/>
      <c r="Y25" s="605"/>
      <c r="Z25" s="1891"/>
      <c r="AA25" s="1893"/>
      <c r="AB25" s="605"/>
      <c r="AC25" s="1576"/>
      <c r="AD25" s="1875"/>
      <c r="AE25" s="1871"/>
      <c r="AF25" s="1871"/>
      <c r="AG25" s="1871"/>
      <c r="AH25" s="1872"/>
      <c r="AI25" s="605"/>
      <c r="AJ25" s="605"/>
      <c r="AK25" s="1626"/>
      <c r="AL25" s="1871"/>
      <c r="AM25" s="1871"/>
      <c r="AN25" s="1871"/>
      <c r="AO25" s="1871"/>
      <c r="AP25" s="1871"/>
      <c r="AQ25" s="1871"/>
      <c r="AR25" s="1871"/>
      <c r="AS25" s="1871"/>
      <c r="AT25" s="1871"/>
      <c r="AU25" s="1871"/>
      <c r="AV25" s="1871"/>
      <c r="AW25" s="1871"/>
      <c r="AX25" s="1871"/>
      <c r="AY25" s="1871"/>
      <c r="AZ25" s="1872"/>
      <c r="BA25" s="1626"/>
      <c r="BB25" s="1626"/>
      <c r="BC25" s="1626"/>
      <c r="BD25" s="1626"/>
      <c r="BE25" s="1626"/>
      <c r="BF25" s="1626"/>
      <c r="BG25" s="1626"/>
      <c r="BH25" s="1626"/>
      <c r="BI25" s="1898"/>
    </row>
    <row r="26" spans="1:61" x14ac:dyDescent="0.15">
      <c r="A26" s="560" t="s">
        <v>1390</v>
      </c>
      <c r="B26" s="1070" t="s">
        <v>1403</v>
      </c>
      <c r="C26" s="1174" t="s">
        <v>1957</v>
      </c>
      <c r="D26" s="1175">
        <v>0.41319444444444442</v>
      </c>
      <c r="E26" s="117"/>
      <c r="F26" s="605"/>
      <c r="G26" s="1576">
        <v>12</v>
      </c>
      <c r="H26" s="1876">
        <v>10.9</v>
      </c>
      <c r="I26" s="605"/>
      <c r="J26" s="605"/>
      <c r="K26" s="304"/>
      <c r="L26" s="304"/>
      <c r="M26" s="304"/>
      <c r="N26" s="605"/>
      <c r="O26" s="1883">
        <v>7.6</v>
      </c>
      <c r="P26" s="1884">
        <v>2.1</v>
      </c>
      <c r="Q26" s="1884">
        <v>4</v>
      </c>
      <c r="R26" s="1880">
        <v>5</v>
      </c>
      <c r="S26" s="1876"/>
      <c r="T26" s="605"/>
      <c r="U26" s="1888"/>
      <c r="V26" s="605"/>
      <c r="W26" s="605"/>
      <c r="X26" s="605"/>
      <c r="Y26" s="605"/>
      <c r="Z26" s="1891"/>
      <c r="AA26" s="1893"/>
      <c r="AB26" s="605"/>
      <c r="AC26" s="1576"/>
      <c r="AD26" s="1875"/>
      <c r="AE26" s="1871"/>
      <c r="AF26" s="1871"/>
      <c r="AG26" s="1871"/>
      <c r="AH26" s="1872"/>
      <c r="AI26" s="605"/>
      <c r="AJ26" s="605"/>
      <c r="AK26" s="1626"/>
      <c r="AL26" s="1871"/>
      <c r="AM26" s="1871"/>
      <c r="AN26" s="1871"/>
      <c r="AO26" s="1871"/>
      <c r="AP26" s="1871"/>
      <c r="AQ26" s="1871"/>
      <c r="AR26" s="1871"/>
      <c r="AS26" s="1871"/>
      <c r="AT26" s="1871"/>
      <c r="AU26" s="1871"/>
      <c r="AV26" s="1871"/>
      <c r="AW26" s="1871"/>
      <c r="AX26" s="1871"/>
      <c r="AY26" s="1871"/>
      <c r="AZ26" s="1872"/>
      <c r="BA26" s="1626"/>
      <c r="BB26" s="1626"/>
      <c r="BC26" s="1626"/>
      <c r="BD26" s="1626"/>
      <c r="BE26" s="1626"/>
      <c r="BF26" s="1626"/>
      <c r="BG26" s="1626"/>
      <c r="BH26" s="1626"/>
      <c r="BI26" s="1898"/>
    </row>
    <row r="27" spans="1:61" x14ac:dyDescent="0.15">
      <c r="A27" s="560" t="s">
        <v>1390</v>
      </c>
      <c r="B27" s="1070" t="s">
        <v>1404</v>
      </c>
      <c r="C27" s="1177" t="s">
        <v>1946</v>
      </c>
      <c r="D27" s="1175">
        <v>0.44097222222222227</v>
      </c>
      <c r="E27" s="117"/>
      <c r="F27" s="605"/>
      <c r="G27" s="1576">
        <v>13.8</v>
      </c>
      <c r="H27" s="1875">
        <v>16</v>
      </c>
      <c r="I27" s="605"/>
      <c r="J27" s="605"/>
      <c r="K27" s="304"/>
      <c r="L27" s="304"/>
      <c r="M27" s="304"/>
      <c r="N27" s="605"/>
      <c r="O27" s="1883">
        <v>7.6</v>
      </c>
      <c r="P27" s="1884">
        <v>2.2999999999999998</v>
      </c>
      <c r="Q27" s="1884">
        <v>5.9</v>
      </c>
      <c r="R27" s="1880">
        <v>23</v>
      </c>
      <c r="S27" s="1875"/>
      <c r="T27" s="605"/>
      <c r="U27" s="1886"/>
      <c r="V27" s="605"/>
      <c r="W27" s="605"/>
      <c r="X27" s="605"/>
      <c r="Y27" s="605"/>
      <c r="Z27" s="1891"/>
      <c r="AA27" s="1892"/>
      <c r="AB27" s="605"/>
      <c r="AC27" s="1576"/>
      <c r="AD27" s="1875"/>
      <c r="AE27" s="1871"/>
      <c r="AF27" s="1871"/>
      <c r="AG27" s="1871"/>
      <c r="AH27" s="1871"/>
      <c r="AI27" s="605"/>
      <c r="AJ27" s="605"/>
      <c r="AK27" s="1626"/>
      <c r="AL27" s="1871"/>
      <c r="AM27" s="1871"/>
      <c r="AN27" s="1871"/>
      <c r="AO27" s="1871"/>
      <c r="AP27" s="1871"/>
      <c r="AQ27" s="1871"/>
      <c r="AR27" s="1871"/>
      <c r="AS27" s="1871"/>
      <c r="AT27" s="1871"/>
      <c r="AU27" s="1871"/>
      <c r="AV27" s="1871"/>
      <c r="AW27" s="1871"/>
      <c r="AX27" s="1871"/>
      <c r="AY27" s="1871"/>
      <c r="AZ27" s="1871"/>
      <c r="BA27" s="1626"/>
      <c r="BB27" s="1626"/>
      <c r="BC27" s="1626"/>
      <c r="BD27" s="1626"/>
      <c r="BE27" s="1626"/>
      <c r="BF27" s="1626"/>
      <c r="BG27" s="1626"/>
      <c r="BH27" s="1626"/>
      <c r="BI27" s="1897"/>
    </row>
    <row r="28" spans="1:61" x14ac:dyDescent="0.15">
      <c r="A28" s="560" t="s">
        <v>1390</v>
      </c>
      <c r="B28" s="1070" t="s">
        <v>1404</v>
      </c>
      <c r="C28" s="1174" t="s">
        <v>1947</v>
      </c>
      <c r="D28" s="1175">
        <v>0.39999999999999997</v>
      </c>
      <c r="E28" s="117"/>
      <c r="F28" s="605"/>
      <c r="G28" s="1576">
        <v>23</v>
      </c>
      <c r="H28" s="1875">
        <v>20</v>
      </c>
      <c r="I28" s="605"/>
      <c r="J28" s="605"/>
      <c r="K28" s="304"/>
      <c r="L28" s="304"/>
      <c r="M28" s="304"/>
      <c r="N28" s="605"/>
      <c r="O28" s="1883">
        <v>7.7</v>
      </c>
      <c r="P28" s="1884">
        <v>8.3000000000000007</v>
      </c>
      <c r="Q28" s="1884">
        <v>8</v>
      </c>
      <c r="R28" s="1880">
        <v>24</v>
      </c>
      <c r="S28" s="1875">
        <v>8</v>
      </c>
      <c r="T28" s="605"/>
      <c r="U28" s="1886">
        <v>79000</v>
      </c>
      <c r="V28" s="605"/>
      <c r="W28" s="605"/>
      <c r="X28" s="605"/>
      <c r="Y28" s="605"/>
      <c r="Z28" s="1891" t="s">
        <v>1958</v>
      </c>
      <c r="AA28" s="1892">
        <v>0.69</v>
      </c>
      <c r="AB28" s="605"/>
      <c r="AC28" s="1576">
        <v>9.1</v>
      </c>
      <c r="AD28" s="1875">
        <v>1.4</v>
      </c>
      <c r="AE28" s="1892">
        <v>0.28999999999999998</v>
      </c>
      <c r="AF28" s="1875">
        <v>4</v>
      </c>
      <c r="AG28" s="1626"/>
      <c r="AH28" s="1626">
        <v>18</v>
      </c>
      <c r="AI28" s="605"/>
      <c r="AJ28" s="605"/>
      <c r="AK28" s="1626" t="s">
        <v>1959</v>
      </c>
      <c r="AL28" s="1626" t="s">
        <v>1960</v>
      </c>
      <c r="AM28" s="1626" t="s">
        <v>1396</v>
      </c>
      <c r="AN28" s="1871" t="s">
        <v>1928</v>
      </c>
      <c r="AO28" s="1626" t="s">
        <v>1931</v>
      </c>
      <c r="AP28" s="1871" t="s">
        <v>1928</v>
      </c>
      <c r="AQ28" s="1626" t="s">
        <v>1932</v>
      </c>
      <c r="AR28" s="1871" t="s">
        <v>1930</v>
      </c>
      <c r="AS28" s="1900">
        <v>3.3000000000000002E-2</v>
      </c>
      <c r="AT28" s="1892">
        <v>0.15</v>
      </c>
      <c r="AU28" s="1871" t="s">
        <v>1930</v>
      </c>
      <c r="AV28" s="1871" t="s">
        <v>1931</v>
      </c>
      <c r="AW28" s="1871" t="s">
        <v>1962</v>
      </c>
      <c r="AX28" s="1871" t="s">
        <v>1961</v>
      </c>
      <c r="AY28" s="1871" t="s">
        <v>1928</v>
      </c>
      <c r="AZ28" s="1626" t="s">
        <v>1396</v>
      </c>
      <c r="BA28" s="1626"/>
      <c r="BB28" s="1626"/>
      <c r="BC28" s="1626"/>
      <c r="BD28" s="1626"/>
      <c r="BE28" s="1626"/>
      <c r="BF28" s="1626"/>
      <c r="BG28" s="1626"/>
      <c r="BH28" s="1626"/>
      <c r="BI28" s="1897"/>
    </row>
    <row r="29" spans="1:61" x14ac:dyDescent="0.15">
      <c r="A29" s="560" t="s">
        <v>1390</v>
      </c>
      <c r="B29" s="1070" t="s">
        <v>1404</v>
      </c>
      <c r="C29" s="1174" t="s">
        <v>1948</v>
      </c>
      <c r="D29" s="1175">
        <v>0.36944444444444446</v>
      </c>
      <c r="E29" s="117"/>
      <c r="F29" s="605"/>
      <c r="G29" s="1576">
        <v>21.8</v>
      </c>
      <c r="H29" s="1576">
        <v>21</v>
      </c>
      <c r="I29" s="605"/>
      <c r="J29" s="1176"/>
      <c r="K29" s="304"/>
      <c r="L29" s="304"/>
      <c r="M29" s="304"/>
      <c r="N29" s="605"/>
      <c r="O29" s="1883">
        <v>7.6</v>
      </c>
      <c r="P29" s="1884">
        <v>3.7</v>
      </c>
      <c r="Q29" s="1883">
        <v>6.5</v>
      </c>
      <c r="R29" s="1879">
        <v>34</v>
      </c>
      <c r="S29" s="1875"/>
      <c r="T29" s="605"/>
      <c r="U29" s="1886"/>
      <c r="V29" s="605"/>
      <c r="W29" s="605"/>
      <c r="X29" s="605"/>
      <c r="Y29" s="605"/>
      <c r="Z29" s="1891"/>
      <c r="AA29" s="1892"/>
      <c r="AB29" s="605"/>
      <c r="AC29" s="1576"/>
      <c r="AD29" s="1576"/>
      <c r="AE29" s="1871"/>
      <c r="AF29" s="1626"/>
      <c r="AG29" s="1626"/>
      <c r="AH29" s="1626"/>
      <c r="AI29" s="605"/>
      <c r="AJ29" s="605"/>
      <c r="AK29" s="1626"/>
      <c r="AL29" s="1626"/>
      <c r="AM29" s="1626"/>
      <c r="AN29" s="1626"/>
      <c r="AO29" s="1626"/>
      <c r="AP29" s="1626"/>
      <c r="AQ29" s="1626"/>
      <c r="AR29" s="1626"/>
      <c r="AS29" s="1626"/>
      <c r="AT29" s="1871"/>
      <c r="AU29" s="1626"/>
      <c r="AV29" s="1626"/>
      <c r="AW29" s="1626"/>
      <c r="AX29" s="1626"/>
      <c r="AY29" s="1626"/>
      <c r="AZ29" s="1626"/>
      <c r="BA29" s="1626"/>
      <c r="BB29" s="1626"/>
      <c r="BC29" s="1626"/>
      <c r="BD29" s="1626"/>
      <c r="BE29" s="1626"/>
      <c r="BF29" s="1626"/>
      <c r="BG29" s="1626"/>
      <c r="BH29" s="1626"/>
      <c r="BI29" s="1897"/>
    </row>
    <row r="30" spans="1:61" x14ac:dyDescent="0.15">
      <c r="A30" s="560" t="s">
        <v>1390</v>
      </c>
      <c r="B30" s="1070" t="s">
        <v>1404</v>
      </c>
      <c r="C30" s="1174" t="s">
        <v>1949</v>
      </c>
      <c r="D30" s="1175">
        <v>0.43541666666666662</v>
      </c>
      <c r="E30" s="117"/>
      <c r="F30" s="605"/>
      <c r="G30" s="1576">
        <v>29.3</v>
      </c>
      <c r="H30" s="1576">
        <v>26.2</v>
      </c>
      <c r="I30" s="605"/>
      <c r="J30" s="1176"/>
      <c r="K30" s="304"/>
      <c r="L30" s="304"/>
      <c r="M30" s="304"/>
      <c r="N30" s="605"/>
      <c r="O30" s="1883">
        <v>7.6</v>
      </c>
      <c r="P30" s="1884">
        <v>3.3</v>
      </c>
      <c r="Q30" s="1883">
        <v>5</v>
      </c>
      <c r="R30" s="1879">
        <v>17</v>
      </c>
      <c r="S30" s="1576"/>
      <c r="T30" s="605"/>
      <c r="U30" s="1886"/>
      <c r="V30" s="605"/>
      <c r="W30" s="605"/>
      <c r="X30" s="605"/>
      <c r="Y30" s="605"/>
      <c r="Z30" s="1891"/>
      <c r="AA30" s="1891"/>
      <c r="AB30" s="605"/>
      <c r="AC30" s="1576"/>
      <c r="AD30" s="1576"/>
      <c r="AE30" s="1626"/>
      <c r="AF30" s="1626"/>
      <c r="AG30" s="1626"/>
      <c r="AH30" s="1626"/>
      <c r="AI30" s="605"/>
      <c r="AJ30" s="605"/>
      <c r="AK30" s="1626"/>
      <c r="AL30" s="1626"/>
      <c r="AM30" s="1626"/>
      <c r="AN30" s="1626"/>
      <c r="AO30" s="1626"/>
      <c r="AP30" s="1626"/>
      <c r="AQ30" s="1626"/>
      <c r="AR30" s="1626"/>
      <c r="AS30" s="1626"/>
      <c r="AT30" s="1626"/>
      <c r="AU30" s="1626"/>
      <c r="AV30" s="1626"/>
      <c r="AW30" s="1626"/>
      <c r="AX30" s="1626"/>
      <c r="AY30" s="1626"/>
      <c r="AZ30" s="1626"/>
      <c r="BA30" s="1626"/>
      <c r="BB30" s="1626"/>
      <c r="BC30" s="1626"/>
      <c r="BD30" s="1626"/>
      <c r="BE30" s="1626"/>
      <c r="BF30" s="1626"/>
      <c r="BG30" s="1626"/>
      <c r="BH30" s="1626"/>
      <c r="BI30" s="1897"/>
    </row>
    <row r="31" spans="1:61" x14ac:dyDescent="0.15">
      <c r="A31" s="560" t="s">
        <v>1390</v>
      </c>
      <c r="B31" s="1070" t="s">
        <v>1404</v>
      </c>
      <c r="C31" s="1174" t="s">
        <v>1950</v>
      </c>
      <c r="D31" s="1175">
        <v>0.37847222222222227</v>
      </c>
      <c r="E31" s="117"/>
      <c r="F31" s="605"/>
      <c r="G31" s="1576">
        <v>32.5</v>
      </c>
      <c r="H31" s="1576">
        <v>29.7</v>
      </c>
      <c r="I31" s="605"/>
      <c r="J31" s="1176"/>
      <c r="K31" s="304"/>
      <c r="L31" s="304"/>
      <c r="M31" s="304"/>
      <c r="N31" s="605"/>
      <c r="O31" s="1883">
        <v>7.7</v>
      </c>
      <c r="P31" s="1883">
        <v>3.2</v>
      </c>
      <c r="Q31" s="1883">
        <v>5.0999999999999996</v>
      </c>
      <c r="R31" s="1879">
        <v>9</v>
      </c>
      <c r="S31" s="1576">
        <v>7.7</v>
      </c>
      <c r="T31" s="605"/>
      <c r="U31" s="1886">
        <v>43000</v>
      </c>
      <c r="V31" s="605"/>
      <c r="W31" s="605"/>
      <c r="X31" s="605"/>
      <c r="Y31" s="605"/>
      <c r="Z31" s="1891"/>
      <c r="AA31" s="1891"/>
      <c r="AB31" s="605"/>
      <c r="AC31" s="1576">
        <v>2.6</v>
      </c>
      <c r="AD31" s="1891">
        <v>0.75</v>
      </c>
      <c r="AE31" s="1626"/>
      <c r="AF31" s="1891">
        <v>0.96</v>
      </c>
      <c r="AG31" s="1626" t="s">
        <v>1928</v>
      </c>
      <c r="AH31" s="1626">
        <v>9</v>
      </c>
      <c r="AI31" s="605"/>
      <c r="AJ31" s="605"/>
      <c r="AK31" s="1626"/>
      <c r="AL31" s="1626" t="s">
        <v>1960</v>
      </c>
      <c r="AM31" s="1626" t="s">
        <v>1396</v>
      </c>
      <c r="AN31" s="1626" t="s">
        <v>1928</v>
      </c>
      <c r="AO31" s="1626"/>
      <c r="AP31" s="1626"/>
      <c r="AQ31" s="1626" t="s">
        <v>1932</v>
      </c>
      <c r="AR31" s="1626"/>
      <c r="AS31" s="1626"/>
      <c r="AT31" s="1891">
        <v>0.17</v>
      </c>
      <c r="AU31" s="1626" t="s">
        <v>1930</v>
      </c>
      <c r="AV31" s="1626"/>
      <c r="AW31" s="1626"/>
      <c r="AX31" s="1626"/>
      <c r="AY31" s="1626"/>
      <c r="AZ31" s="1626"/>
      <c r="BA31" s="1626"/>
      <c r="BB31" s="1626"/>
      <c r="BC31" s="1626"/>
      <c r="BD31" s="1626"/>
      <c r="BE31" s="1626"/>
      <c r="BF31" s="1626"/>
      <c r="BG31" s="1626"/>
      <c r="BH31" s="1626"/>
      <c r="BI31" s="1897"/>
    </row>
    <row r="32" spans="1:61" x14ac:dyDescent="0.15">
      <c r="A32" s="560" t="s">
        <v>1390</v>
      </c>
      <c r="B32" s="1070" t="s">
        <v>1404</v>
      </c>
      <c r="C32" s="1174" t="s">
        <v>1951</v>
      </c>
      <c r="D32" s="1175">
        <v>0.37708333333333338</v>
      </c>
      <c r="E32" s="117"/>
      <c r="F32" s="605"/>
      <c r="G32" s="1576">
        <v>29</v>
      </c>
      <c r="H32" s="1576">
        <v>23.6</v>
      </c>
      <c r="I32" s="605"/>
      <c r="J32" s="1176"/>
      <c r="K32" s="304"/>
      <c r="L32" s="304"/>
      <c r="M32" s="304"/>
      <c r="N32" s="605"/>
      <c r="O32" s="1883">
        <v>7.7</v>
      </c>
      <c r="P32" s="1883">
        <v>3.8</v>
      </c>
      <c r="Q32" s="1883">
        <v>5.4</v>
      </c>
      <c r="R32" s="1879">
        <v>23</v>
      </c>
      <c r="S32" s="1576"/>
      <c r="T32" s="605"/>
      <c r="U32" s="1886"/>
      <c r="V32" s="605"/>
      <c r="W32" s="605"/>
      <c r="X32" s="605"/>
      <c r="Y32" s="605"/>
      <c r="Z32" s="1891"/>
      <c r="AA32" s="1891"/>
      <c r="AB32" s="605"/>
      <c r="AC32" s="1576"/>
      <c r="AD32" s="1576"/>
      <c r="AE32" s="1626"/>
      <c r="AF32" s="1626"/>
      <c r="AG32" s="1626"/>
      <c r="AH32" s="1626"/>
      <c r="AI32" s="605"/>
      <c r="AJ32" s="605"/>
      <c r="AK32" s="1626"/>
      <c r="AL32" s="1626"/>
      <c r="AM32" s="1626"/>
      <c r="AN32" s="1626"/>
      <c r="AO32" s="1626"/>
      <c r="AP32" s="1626"/>
      <c r="AQ32" s="1626"/>
      <c r="AR32" s="1626"/>
      <c r="AS32" s="1626"/>
      <c r="AT32" s="1626"/>
      <c r="AU32" s="1626"/>
      <c r="AV32" s="1626"/>
      <c r="AW32" s="1626"/>
      <c r="AX32" s="1626"/>
      <c r="AY32" s="1626"/>
      <c r="AZ32" s="1626"/>
      <c r="BA32" s="1626"/>
      <c r="BB32" s="1626"/>
      <c r="BC32" s="1626"/>
      <c r="BD32" s="1626"/>
      <c r="BE32" s="1626"/>
      <c r="BF32" s="1626"/>
      <c r="BG32" s="1626"/>
      <c r="BH32" s="1626"/>
      <c r="BI32" s="1897"/>
    </row>
    <row r="33" spans="1:61" x14ac:dyDescent="0.15">
      <c r="A33" s="560" t="s">
        <v>1390</v>
      </c>
      <c r="B33" s="1070" t="s">
        <v>1404</v>
      </c>
      <c r="C33" s="1174" t="s">
        <v>1952</v>
      </c>
      <c r="D33" s="1175">
        <v>0.40972222222222227</v>
      </c>
      <c r="E33" s="117"/>
      <c r="F33" s="605"/>
      <c r="G33" s="1576">
        <v>27.5</v>
      </c>
      <c r="H33" s="1576">
        <v>22.4</v>
      </c>
      <c r="I33" s="605"/>
      <c r="J33" s="1176"/>
      <c r="K33" s="304"/>
      <c r="L33" s="304"/>
      <c r="M33" s="304"/>
      <c r="N33" s="605"/>
      <c r="O33" s="1883">
        <v>7.8</v>
      </c>
      <c r="P33" s="1883">
        <v>7.5</v>
      </c>
      <c r="Q33" s="1883">
        <v>9.1999999999999993</v>
      </c>
      <c r="R33" s="1879">
        <v>21</v>
      </c>
      <c r="S33" s="1576"/>
      <c r="T33" s="605"/>
      <c r="U33" s="1886"/>
      <c r="V33" s="605"/>
      <c r="W33" s="605"/>
      <c r="X33" s="605"/>
      <c r="Y33" s="605"/>
      <c r="Z33" s="1891"/>
      <c r="AA33" s="1891"/>
      <c r="AB33" s="605"/>
      <c r="AC33" s="1576"/>
      <c r="AD33" s="1576"/>
      <c r="AE33" s="1626"/>
      <c r="AF33" s="1626"/>
      <c r="AG33" s="1626"/>
      <c r="AH33" s="1626"/>
      <c r="AI33" s="605"/>
      <c r="AJ33" s="605"/>
      <c r="AK33" s="1626"/>
      <c r="AL33" s="1626"/>
      <c r="AM33" s="1626"/>
      <c r="AN33" s="1626"/>
      <c r="AO33" s="1626"/>
      <c r="AP33" s="1626"/>
      <c r="AQ33" s="1626"/>
      <c r="AR33" s="1626"/>
      <c r="AS33" s="1626"/>
      <c r="AT33" s="1626"/>
      <c r="AU33" s="1626"/>
      <c r="AV33" s="1626"/>
      <c r="AW33" s="1626"/>
      <c r="AX33" s="1626"/>
      <c r="AY33" s="1626"/>
      <c r="AZ33" s="1626"/>
      <c r="BA33" s="1626"/>
      <c r="BB33" s="1626"/>
      <c r="BC33" s="1626"/>
      <c r="BD33" s="1626"/>
      <c r="BE33" s="1626"/>
      <c r="BF33" s="1626"/>
      <c r="BG33" s="1626"/>
      <c r="BH33" s="1626"/>
      <c r="BI33" s="1897"/>
    </row>
    <row r="34" spans="1:61" x14ac:dyDescent="0.15">
      <c r="A34" s="560" t="s">
        <v>1390</v>
      </c>
      <c r="B34" s="1070" t="s">
        <v>1404</v>
      </c>
      <c r="C34" s="1174" t="s">
        <v>1953</v>
      </c>
      <c r="D34" s="1175">
        <v>0.40972222222222227</v>
      </c>
      <c r="E34" s="117"/>
      <c r="F34" s="605"/>
      <c r="G34" s="1576">
        <v>17.3</v>
      </c>
      <c r="H34" s="1576">
        <v>17</v>
      </c>
      <c r="I34" s="605"/>
      <c r="J34" s="1176"/>
      <c r="K34" s="304"/>
      <c r="L34" s="304"/>
      <c r="M34" s="304"/>
      <c r="N34" s="605"/>
      <c r="O34" s="1883">
        <v>8</v>
      </c>
      <c r="P34" s="1883">
        <v>4.2</v>
      </c>
      <c r="Q34" s="1883">
        <v>5.7</v>
      </c>
      <c r="R34" s="1879">
        <v>12</v>
      </c>
      <c r="S34" s="1576">
        <v>7.8</v>
      </c>
      <c r="T34" s="605"/>
      <c r="U34" s="1886">
        <v>92000</v>
      </c>
      <c r="V34" s="605"/>
      <c r="W34" s="605"/>
      <c r="X34" s="605"/>
      <c r="Y34" s="605"/>
      <c r="Z34" s="1891" t="s">
        <v>1958</v>
      </c>
      <c r="AA34" s="1891">
        <v>0.33</v>
      </c>
      <c r="AB34" s="605"/>
      <c r="AC34" s="1576">
        <v>7.3</v>
      </c>
      <c r="AD34" s="1891">
        <v>0.97</v>
      </c>
      <c r="AE34" s="1891">
        <v>0.24</v>
      </c>
      <c r="AF34" s="1576">
        <v>4.5</v>
      </c>
      <c r="AG34" s="1626"/>
      <c r="AH34" s="1626">
        <v>19</v>
      </c>
      <c r="AI34" s="605"/>
      <c r="AJ34" s="605"/>
      <c r="AK34" s="1626" t="s">
        <v>1959</v>
      </c>
      <c r="AL34" s="1626" t="s">
        <v>1960</v>
      </c>
      <c r="AM34" s="1626" t="s">
        <v>1396</v>
      </c>
      <c r="AN34" s="1626" t="s">
        <v>1928</v>
      </c>
      <c r="AO34" s="1626" t="s">
        <v>1931</v>
      </c>
      <c r="AP34" s="1626" t="s">
        <v>1928</v>
      </c>
      <c r="AQ34" s="1626" t="s">
        <v>1932</v>
      </c>
      <c r="AR34" s="1626" t="s">
        <v>1930</v>
      </c>
      <c r="AS34" s="1626" t="s">
        <v>1929</v>
      </c>
      <c r="AT34" s="1891">
        <v>0.12</v>
      </c>
      <c r="AU34" s="1626" t="s">
        <v>1930</v>
      </c>
      <c r="AV34" s="1626" t="s">
        <v>1931</v>
      </c>
      <c r="AW34" s="1626" t="s">
        <v>1962</v>
      </c>
      <c r="AX34" s="1626" t="s">
        <v>1961</v>
      </c>
      <c r="AY34" s="1626" t="s">
        <v>1928</v>
      </c>
      <c r="AZ34" s="1626"/>
      <c r="BA34" s="1626"/>
      <c r="BB34" s="1626"/>
      <c r="BC34" s="1626"/>
      <c r="BD34" s="1626"/>
      <c r="BE34" s="1626"/>
      <c r="BF34" s="1626"/>
      <c r="BG34" s="1626"/>
      <c r="BH34" s="1626"/>
      <c r="BI34" s="1897"/>
    </row>
    <row r="35" spans="1:61" x14ac:dyDescent="0.15">
      <c r="A35" s="560" t="s">
        <v>1390</v>
      </c>
      <c r="B35" s="1070" t="s">
        <v>1404</v>
      </c>
      <c r="C35" s="1174" t="s">
        <v>1954</v>
      </c>
      <c r="D35" s="1175">
        <v>0.49305555555555558</v>
      </c>
      <c r="E35" s="117"/>
      <c r="F35" s="605"/>
      <c r="G35" s="1576">
        <v>12.9</v>
      </c>
      <c r="H35" s="1576">
        <v>11.4</v>
      </c>
      <c r="I35" s="605"/>
      <c r="J35" s="1176"/>
      <c r="K35" s="304"/>
      <c r="L35" s="304"/>
      <c r="M35" s="304"/>
      <c r="N35" s="605"/>
      <c r="O35" s="1883">
        <v>8.1</v>
      </c>
      <c r="P35" s="1883">
        <v>5.7</v>
      </c>
      <c r="Q35" s="1883">
        <v>6</v>
      </c>
      <c r="R35" s="1879">
        <v>26</v>
      </c>
      <c r="S35" s="1576"/>
      <c r="T35" s="605"/>
      <c r="U35" s="1886"/>
      <c r="V35" s="605"/>
      <c r="W35" s="605"/>
      <c r="X35" s="605"/>
      <c r="Y35" s="605"/>
      <c r="Z35" s="1891"/>
      <c r="AA35" s="1891"/>
      <c r="AB35" s="605"/>
      <c r="AC35" s="1576"/>
      <c r="AD35" s="1576"/>
      <c r="AE35" s="1626"/>
      <c r="AF35" s="1626"/>
      <c r="AG35" s="1626"/>
      <c r="AH35" s="1626"/>
      <c r="AI35" s="605"/>
      <c r="AJ35" s="605"/>
      <c r="AK35" s="1626"/>
      <c r="AL35" s="1626"/>
      <c r="AM35" s="1626"/>
      <c r="AN35" s="1626"/>
      <c r="AO35" s="1626"/>
      <c r="AP35" s="1626"/>
      <c r="AQ35" s="1626"/>
      <c r="AR35" s="1626"/>
      <c r="AS35" s="1626"/>
      <c r="AT35" s="1626"/>
      <c r="AU35" s="1626"/>
      <c r="AV35" s="1626"/>
      <c r="AW35" s="1626"/>
      <c r="AX35" s="1626"/>
      <c r="AY35" s="1626"/>
      <c r="AZ35" s="1626"/>
      <c r="BA35" s="1626"/>
      <c r="BB35" s="1626"/>
      <c r="BC35" s="1626"/>
      <c r="BD35" s="1626"/>
      <c r="BE35" s="1626"/>
      <c r="BF35" s="1626"/>
      <c r="BG35" s="1626"/>
      <c r="BH35" s="1626"/>
      <c r="BI35" s="1897"/>
    </row>
    <row r="36" spans="1:61" x14ac:dyDescent="0.15">
      <c r="A36" s="560" t="s">
        <v>1390</v>
      </c>
      <c r="B36" s="1070" t="s">
        <v>1404</v>
      </c>
      <c r="C36" s="1174" t="s">
        <v>1955</v>
      </c>
      <c r="D36" s="1175">
        <v>0.47222222222222227</v>
      </c>
      <c r="E36" s="117"/>
      <c r="F36" s="605"/>
      <c r="G36" s="1576">
        <v>12.5</v>
      </c>
      <c r="H36" s="1576">
        <v>10.5</v>
      </c>
      <c r="I36" s="605"/>
      <c r="J36" s="1176"/>
      <c r="K36" s="304"/>
      <c r="L36" s="304"/>
      <c r="M36" s="304"/>
      <c r="N36" s="605"/>
      <c r="O36" s="1883">
        <v>8.3000000000000007</v>
      </c>
      <c r="P36" s="1883">
        <v>1.9</v>
      </c>
      <c r="Q36" s="1883">
        <v>5.0999999999999996</v>
      </c>
      <c r="R36" s="1879">
        <v>2</v>
      </c>
      <c r="S36" s="1576"/>
      <c r="T36" s="605"/>
      <c r="U36" s="1886"/>
      <c r="V36" s="605"/>
      <c r="W36" s="605"/>
      <c r="X36" s="605"/>
      <c r="Y36" s="605"/>
      <c r="Z36" s="1891"/>
      <c r="AA36" s="1891"/>
      <c r="AB36" s="605"/>
      <c r="AC36" s="1576"/>
      <c r="AD36" s="1576"/>
      <c r="AE36" s="1626"/>
      <c r="AF36" s="1626"/>
      <c r="AG36" s="1626"/>
      <c r="AH36" s="1626"/>
      <c r="AI36" s="605"/>
      <c r="AJ36" s="605"/>
      <c r="AK36" s="1626"/>
      <c r="AL36" s="1626"/>
      <c r="AM36" s="1626"/>
      <c r="AN36" s="1626"/>
      <c r="AO36" s="1626"/>
      <c r="AP36" s="1626"/>
      <c r="AQ36" s="1626"/>
      <c r="AR36" s="1626"/>
      <c r="AS36" s="1626"/>
      <c r="AT36" s="1626"/>
      <c r="AU36" s="1626"/>
      <c r="AV36" s="1626"/>
      <c r="AW36" s="1626"/>
      <c r="AX36" s="1626"/>
      <c r="AY36" s="1626"/>
      <c r="AZ36" s="1626"/>
      <c r="BA36" s="1626"/>
      <c r="BB36" s="1626"/>
      <c r="BC36" s="1626"/>
      <c r="BD36" s="1626"/>
      <c r="BE36" s="1626"/>
      <c r="BF36" s="1626"/>
      <c r="BG36" s="1626"/>
      <c r="BH36" s="1626"/>
      <c r="BI36" s="1897"/>
    </row>
    <row r="37" spans="1:61" x14ac:dyDescent="0.15">
      <c r="A37" s="560" t="s">
        <v>1390</v>
      </c>
      <c r="B37" s="1070" t="s">
        <v>1404</v>
      </c>
      <c r="C37" s="1174" t="s">
        <v>1956</v>
      </c>
      <c r="D37" s="1175">
        <v>0.48472222222222222</v>
      </c>
      <c r="E37" s="117"/>
      <c r="F37" s="605"/>
      <c r="G37" s="1576">
        <v>7</v>
      </c>
      <c r="H37" s="1576">
        <v>9</v>
      </c>
      <c r="I37" s="605"/>
      <c r="J37" s="1176"/>
      <c r="K37" s="304"/>
      <c r="L37" s="304"/>
      <c r="M37" s="304"/>
      <c r="N37" s="605"/>
      <c r="O37" s="1883">
        <v>7.8</v>
      </c>
      <c r="P37" s="1883">
        <v>6.2</v>
      </c>
      <c r="Q37" s="1883">
        <v>6.1</v>
      </c>
      <c r="R37" s="1879">
        <v>12</v>
      </c>
      <c r="S37" s="1576">
        <v>10.8</v>
      </c>
      <c r="T37" s="605"/>
      <c r="U37" s="1886">
        <v>11000</v>
      </c>
      <c r="V37" s="605"/>
      <c r="W37" s="605"/>
      <c r="X37" s="605"/>
      <c r="Y37" s="605"/>
      <c r="Z37" s="1891"/>
      <c r="AA37" s="1891"/>
      <c r="AB37" s="605"/>
      <c r="AC37" s="1576">
        <v>6.7</v>
      </c>
      <c r="AD37" s="1576">
        <v>1.8</v>
      </c>
      <c r="AE37" s="1626"/>
      <c r="AF37" s="1576">
        <v>3.9</v>
      </c>
      <c r="AG37" s="1626" t="s">
        <v>1928</v>
      </c>
      <c r="AH37" s="1626">
        <v>18</v>
      </c>
      <c r="AI37" s="605"/>
      <c r="AJ37" s="605"/>
      <c r="AK37" s="1626"/>
      <c r="AL37" s="1626" t="s">
        <v>1960</v>
      </c>
      <c r="AM37" s="1626" t="s">
        <v>1396</v>
      </c>
      <c r="AN37" s="1626" t="s">
        <v>1928</v>
      </c>
      <c r="AO37" s="1626"/>
      <c r="AP37" s="1626"/>
      <c r="AQ37" s="1626" t="s">
        <v>1932</v>
      </c>
      <c r="AR37" s="1626"/>
      <c r="AS37" s="1626"/>
      <c r="AT37" s="1891">
        <v>0.19</v>
      </c>
      <c r="AU37" s="1891">
        <v>0.04</v>
      </c>
      <c r="AV37" s="1626"/>
      <c r="AW37" s="1626"/>
      <c r="AX37" s="1626"/>
      <c r="AY37" s="1626"/>
      <c r="AZ37" s="1626"/>
      <c r="BA37" s="1626"/>
      <c r="BB37" s="1626"/>
      <c r="BC37" s="1626"/>
      <c r="BD37" s="1626"/>
      <c r="BE37" s="1626"/>
      <c r="BF37" s="1626"/>
      <c r="BG37" s="1626"/>
      <c r="BH37" s="1626"/>
      <c r="BI37" s="1897"/>
    </row>
    <row r="38" spans="1:61" x14ac:dyDescent="0.15">
      <c r="A38" s="560" t="s">
        <v>1390</v>
      </c>
      <c r="B38" s="1070" t="s">
        <v>1404</v>
      </c>
      <c r="C38" s="1174" t="s">
        <v>1957</v>
      </c>
      <c r="D38" s="1175">
        <v>0.38541666666666669</v>
      </c>
      <c r="E38" s="117"/>
      <c r="F38" s="605"/>
      <c r="G38" s="1576">
        <v>11.9</v>
      </c>
      <c r="H38" s="1576">
        <v>10.4</v>
      </c>
      <c r="I38" s="605"/>
      <c r="J38" s="1176"/>
      <c r="K38" s="304"/>
      <c r="L38" s="304"/>
      <c r="M38" s="304"/>
      <c r="N38" s="605"/>
      <c r="O38" s="1883">
        <v>7.6</v>
      </c>
      <c r="P38" s="1883">
        <v>3.7</v>
      </c>
      <c r="Q38" s="1883">
        <v>4.4000000000000004</v>
      </c>
      <c r="R38" s="1879">
        <v>12</v>
      </c>
      <c r="S38" s="1576"/>
      <c r="T38" s="605"/>
      <c r="U38" s="1886"/>
      <c r="V38" s="605"/>
      <c r="W38" s="605"/>
      <c r="X38" s="605"/>
      <c r="Y38" s="605"/>
      <c r="Z38" s="1891"/>
      <c r="AA38" s="1891"/>
      <c r="AB38" s="605"/>
      <c r="AC38" s="1576"/>
      <c r="AD38" s="1576"/>
      <c r="AE38" s="1626"/>
      <c r="AF38" s="1626"/>
      <c r="AG38" s="1626"/>
      <c r="AH38" s="1626"/>
      <c r="AI38" s="605"/>
      <c r="AJ38" s="605"/>
      <c r="AK38" s="1626"/>
      <c r="AL38" s="1626"/>
      <c r="AM38" s="1626"/>
      <c r="AN38" s="1626"/>
      <c r="AO38" s="1626"/>
      <c r="AP38" s="1626"/>
      <c r="AQ38" s="1626"/>
      <c r="AR38" s="1626"/>
      <c r="AS38" s="1626"/>
      <c r="AT38" s="1626"/>
      <c r="AU38" s="1626"/>
      <c r="AV38" s="1626"/>
      <c r="AW38" s="1626"/>
      <c r="AX38" s="1626"/>
      <c r="AY38" s="1626"/>
      <c r="AZ38" s="1626"/>
      <c r="BA38" s="1626"/>
      <c r="BB38" s="1626"/>
      <c r="BC38" s="1626"/>
      <c r="BD38" s="1626"/>
      <c r="BE38" s="1626"/>
      <c r="BF38" s="1626"/>
      <c r="BG38" s="1626"/>
      <c r="BH38" s="1626"/>
      <c r="BI38" s="1897"/>
    </row>
    <row r="39" spans="1:61" x14ac:dyDescent="0.15">
      <c r="A39" s="560" t="s">
        <v>1390</v>
      </c>
      <c r="B39" s="1070" t="s">
        <v>1406</v>
      </c>
      <c r="C39" s="1177" t="s">
        <v>1946</v>
      </c>
      <c r="D39" s="1175">
        <v>0.42222222222222222</v>
      </c>
      <c r="E39" s="117"/>
      <c r="F39" s="605"/>
      <c r="G39" s="1576">
        <v>12.2</v>
      </c>
      <c r="H39" s="1576">
        <v>18.3</v>
      </c>
      <c r="I39" s="605"/>
      <c r="J39" s="1176"/>
      <c r="K39" s="304"/>
      <c r="L39" s="304"/>
      <c r="M39" s="304"/>
      <c r="N39" s="605"/>
      <c r="O39" s="1883">
        <v>8</v>
      </c>
      <c r="P39" s="1883">
        <v>2.7</v>
      </c>
      <c r="Q39" s="1883">
        <v>5.2</v>
      </c>
      <c r="R39" s="1879">
        <v>9</v>
      </c>
      <c r="S39" s="1576"/>
      <c r="T39" s="605"/>
      <c r="U39" s="1886"/>
      <c r="V39" s="605"/>
      <c r="W39" s="605"/>
      <c r="X39" s="605"/>
      <c r="Y39" s="605"/>
      <c r="Z39" s="1891"/>
      <c r="AA39" s="1891"/>
      <c r="AB39" s="605"/>
      <c r="AC39" s="1576"/>
      <c r="AD39" s="1576"/>
      <c r="AE39" s="1626"/>
      <c r="AF39" s="1626"/>
      <c r="AG39" s="1626"/>
      <c r="AH39" s="1626"/>
      <c r="AI39" s="605"/>
      <c r="AJ39" s="605"/>
      <c r="AK39" s="1626"/>
      <c r="AL39" s="1626"/>
      <c r="AM39" s="1626"/>
      <c r="AN39" s="1626"/>
      <c r="AO39" s="1626"/>
      <c r="AP39" s="1626"/>
      <c r="AQ39" s="1626"/>
      <c r="AR39" s="1626"/>
      <c r="AS39" s="1626"/>
      <c r="AT39" s="1626"/>
      <c r="AU39" s="1626"/>
      <c r="AV39" s="1626"/>
      <c r="AW39" s="1626"/>
      <c r="AX39" s="1626"/>
      <c r="AY39" s="1626"/>
      <c r="AZ39" s="1626"/>
      <c r="BA39" s="1626"/>
      <c r="BB39" s="1626"/>
      <c r="BC39" s="1626"/>
      <c r="BD39" s="1626"/>
      <c r="BE39" s="1626"/>
      <c r="BF39" s="1626"/>
      <c r="BG39" s="1626"/>
      <c r="BH39" s="1626"/>
      <c r="BI39" s="1897"/>
    </row>
    <row r="40" spans="1:61" x14ac:dyDescent="0.15">
      <c r="A40" s="560" t="s">
        <v>1390</v>
      </c>
      <c r="B40" s="1070" t="s">
        <v>1406</v>
      </c>
      <c r="C40" s="1174" t="s">
        <v>1947</v>
      </c>
      <c r="D40" s="1175">
        <v>0.4909722222222222</v>
      </c>
      <c r="E40" s="117"/>
      <c r="F40" s="605"/>
      <c r="G40" s="1576">
        <v>23.2</v>
      </c>
      <c r="H40" s="1576">
        <v>21.8</v>
      </c>
      <c r="I40" s="605"/>
      <c r="J40" s="1176"/>
      <c r="K40" s="304"/>
      <c r="L40" s="304"/>
      <c r="M40" s="304"/>
      <c r="N40" s="605"/>
      <c r="O40" s="1883">
        <v>8.1999999999999993</v>
      </c>
      <c r="P40" s="1883">
        <v>5</v>
      </c>
      <c r="Q40" s="1883">
        <v>7.7</v>
      </c>
      <c r="R40" s="1879">
        <v>10</v>
      </c>
      <c r="S40" s="1576">
        <v>9.1999999999999993</v>
      </c>
      <c r="T40" s="605"/>
      <c r="U40" s="1886">
        <v>17000</v>
      </c>
      <c r="V40" s="605"/>
      <c r="W40" s="605"/>
      <c r="X40" s="605"/>
      <c r="Y40" s="605"/>
      <c r="Z40" s="1891" t="s">
        <v>1958</v>
      </c>
      <c r="AA40" s="1576">
        <v>1.1000000000000001</v>
      </c>
      <c r="AB40" s="605"/>
      <c r="AC40" s="1576">
        <v>4.5</v>
      </c>
      <c r="AD40" s="1891">
        <v>0.61</v>
      </c>
      <c r="AE40" s="1626" t="s">
        <v>1927</v>
      </c>
      <c r="AF40" s="1576">
        <v>1.8</v>
      </c>
      <c r="AG40" s="1895">
        <v>7.1999999999999995E-2</v>
      </c>
      <c r="AH40" s="1626">
        <v>400</v>
      </c>
      <c r="AI40" s="605"/>
      <c r="AJ40" s="605"/>
      <c r="AK40" s="1626" t="s">
        <v>1959</v>
      </c>
      <c r="AL40" s="1626" t="s">
        <v>1960</v>
      </c>
      <c r="AM40" s="1626" t="s">
        <v>1396</v>
      </c>
      <c r="AN40" s="1626" t="s">
        <v>1928</v>
      </c>
      <c r="AO40" s="1626" t="s">
        <v>1931</v>
      </c>
      <c r="AP40" s="1626" t="s">
        <v>1928</v>
      </c>
      <c r="AQ40" s="1626" t="s">
        <v>1932</v>
      </c>
      <c r="AR40" s="1626" t="s">
        <v>1930</v>
      </c>
      <c r="AS40" s="1895">
        <v>7.6999999999999999E-2</v>
      </c>
      <c r="AT40" s="1891">
        <v>0.08</v>
      </c>
      <c r="AU40" s="1891">
        <v>0.02</v>
      </c>
      <c r="AV40" s="1626" t="s">
        <v>1931</v>
      </c>
      <c r="AW40" s="1626" t="s">
        <v>1962</v>
      </c>
      <c r="AX40" s="1626" t="s">
        <v>1961</v>
      </c>
      <c r="AY40" s="1895">
        <v>6.0000000000000001E-3</v>
      </c>
      <c r="AZ40" s="1626" t="s">
        <v>1396</v>
      </c>
      <c r="BA40" s="1626"/>
      <c r="BB40" s="1626"/>
      <c r="BC40" s="1626"/>
      <c r="BD40" s="1626"/>
      <c r="BE40" s="1626"/>
      <c r="BF40" s="1626"/>
      <c r="BG40" s="1626"/>
      <c r="BH40" s="1626"/>
      <c r="BI40" s="1897"/>
    </row>
    <row r="41" spans="1:61" x14ac:dyDescent="0.15">
      <c r="A41" s="560" t="s">
        <v>1390</v>
      </c>
      <c r="B41" s="1070" t="s">
        <v>1406</v>
      </c>
      <c r="C41" s="1174" t="s">
        <v>1948</v>
      </c>
      <c r="D41" s="1175">
        <v>0.41805555555555557</v>
      </c>
      <c r="E41" s="117"/>
      <c r="F41" s="605"/>
      <c r="G41" s="1576">
        <v>22.1</v>
      </c>
      <c r="H41" s="1576">
        <v>25</v>
      </c>
      <c r="I41" s="605"/>
      <c r="J41" s="1176"/>
      <c r="K41" s="304"/>
      <c r="L41" s="304"/>
      <c r="M41" s="304"/>
      <c r="N41" s="605"/>
      <c r="O41" s="1883">
        <v>7.9</v>
      </c>
      <c r="P41" s="1883">
        <v>1.3</v>
      </c>
      <c r="Q41" s="1883">
        <v>3.8</v>
      </c>
      <c r="R41" s="1879">
        <v>2</v>
      </c>
      <c r="S41" s="1576"/>
      <c r="T41" s="605"/>
      <c r="U41" s="1886"/>
      <c r="V41" s="605"/>
      <c r="W41" s="605"/>
      <c r="X41" s="605"/>
      <c r="Y41" s="605"/>
      <c r="Z41" s="1891"/>
      <c r="AA41" s="1891"/>
      <c r="AB41" s="605"/>
      <c r="AC41" s="1576"/>
      <c r="AD41" s="1576"/>
      <c r="AE41" s="1626"/>
      <c r="AF41" s="1626"/>
      <c r="AG41" s="1895"/>
      <c r="AH41" s="1626"/>
      <c r="AI41" s="605"/>
      <c r="AJ41" s="605"/>
      <c r="AK41" s="1626"/>
      <c r="AL41" s="1626"/>
      <c r="AM41" s="1626"/>
      <c r="AN41" s="1626"/>
      <c r="AO41" s="1626"/>
      <c r="AP41" s="1626"/>
      <c r="AQ41" s="1626"/>
      <c r="AR41" s="1626"/>
      <c r="AS41" s="1626"/>
      <c r="AT41" s="1626"/>
      <c r="AU41" s="1626"/>
      <c r="AV41" s="1626"/>
      <c r="AW41" s="1626"/>
      <c r="AX41" s="1626"/>
      <c r="AY41" s="1626"/>
      <c r="AZ41" s="1626"/>
      <c r="BA41" s="1626"/>
      <c r="BB41" s="1626"/>
      <c r="BC41" s="1626"/>
      <c r="BD41" s="1626"/>
      <c r="BE41" s="1626"/>
      <c r="BF41" s="1626"/>
      <c r="BG41" s="1626"/>
      <c r="BH41" s="1626"/>
      <c r="BI41" s="1897"/>
    </row>
    <row r="42" spans="1:61" x14ac:dyDescent="0.15">
      <c r="A42" s="560" t="s">
        <v>1390</v>
      </c>
      <c r="B42" s="1070" t="s">
        <v>1406</v>
      </c>
      <c r="C42" s="1174" t="s">
        <v>1949</v>
      </c>
      <c r="D42" s="1175">
        <v>0.40972222222222227</v>
      </c>
      <c r="E42" s="117"/>
      <c r="F42" s="605"/>
      <c r="G42" s="1576">
        <v>29.1</v>
      </c>
      <c r="H42" s="1576">
        <v>26.7</v>
      </c>
      <c r="I42" s="605"/>
      <c r="J42" s="1176"/>
      <c r="K42" s="304"/>
      <c r="L42" s="304"/>
      <c r="M42" s="304"/>
      <c r="N42" s="605"/>
      <c r="O42" s="1883">
        <v>8</v>
      </c>
      <c r="P42" s="1883">
        <v>1.3</v>
      </c>
      <c r="Q42" s="1883">
        <v>3.4</v>
      </c>
      <c r="R42" s="1879">
        <v>7</v>
      </c>
      <c r="S42" s="1576"/>
      <c r="T42" s="605"/>
      <c r="U42" s="1886"/>
      <c r="V42" s="605"/>
      <c r="W42" s="605"/>
      <c r="X42" s="605"/>
      <c r="Y42" s="605"/>
      <c r="Z42" s="1891"/>
      <c r="AA42" s="1891"/>
      <c r="AB42" s="605"/>
      <c r="AC42" s="1576"/>
      <c r="AD42" s="1576"/>
      <c r="AE42" s="1626"/>
      <c r="AF42" s="1626"/>
      <c r="AG42" s="1895"/>
      <c r="AH42" s="1626"/>
      <c r="AI42" s="605"/>
      <c r="AJ42" s="605"/>
      <c r="AK42" s="1626"/>
      <c r="AL42" s="1626"/>
      <c r="AM42" s="1626"/>
      <c r="AN42" s="1626"/>
      <c r="AO42" s="1626"/>
      <c r="AP42" s="1626"/>
      <c r="AQ42" s="1626"/>
      <c r="AR42" s="1626"/>
      <c r="AS42" s="1626"/>
      <c r="AT42" s="1626"/>
      <c r="AU42" s="1626"/>
      <c r="AV42" s="1626"/>
      <c r="AW42" s="1626"/>
      <c r="AX42" s="1626"/>
      <c r="AY42" s="1626"/>
      <c r="AZ42" s="1626"/>
      <c r="BA42" s="1626"/>
      <c r="BB42" s="1626"/>
      <c r="BC42" s="1626"/>
      <c r="BD42" s="1626"/>
      <c r="BE42" s="1626"/>
      <c r="BF42" s="1626"/>
      <c r="BG42" s="1626"/>
      <c r="BH42" s="1626"/>
      <c r="BI42" s="1897"/>
    </row>
    <row r="43" spans="1:61" x14ac:dyDescent="0.15">
      <c r="A43" s="560" t="s">
        <v>1390</v>
      </c>
      <c r="B43" s="1070" t="s">
        <v>1406</v>
      </c>
      <c r="C43" s="1174" t="s">
        <v>1950</v>
      </c>
      <c r="D43" s="1175">
        <v>0.44375000000000003</v>
      </c>
      <c r="E43" s="117"/>
      <c r="F43" s="605"/>
      <c r="G43" s="1576">
        <v>33</v>
      </c>
      <c r="H43" s="1576">
        <v>32.1</v>
      </c>
      <c r="I43" s="605"/>
      <c r="J43" s="1176"/>
      <c r="K43" s="304"/>
      <c r="L43" s="304"/>
      <c r="M43" s="304"/>
      <c r="N43" s="605"/>
      <c r="O43" s="1883">
        <v>8.1</v>
      </c>
      <c r="P43" s="1883">
        <v>1.2</v>
      </c>
      <c r="Q43" s="1883">
        <v>4.0999999999999996</v>
      </c>
      <c r="R43" s="1879">
        <v>5</v>
      </c>
      <c r="S43" s="1576">
        <v>8.5</v>
      </c>
      <c r="T43" s="605"/>
      <c r="U43" s="1886">
        <v>21000</v>
      </c>
      <c r="V43" s="605"/>
      <c r="W43" s="605"/>
      <c r="X43" s="605"/>
      <c r="Y43" s="605"/>
      <c r="Z43" s="1891"/>
      <c r="AA43" s="1891"/>
      <c r="AB43" s="605"/>
      <c r="AC43" s="1576">
        <v>2.4</v>
      </c>
      <c r="AD43" s="1891">
        <v>0.36</v>
      </c>
      <c r="AE43" s="1626"/>
      <c r="AF43" s="1576">
        <v>1.6</v>
      </c>
      <c r="AG43" s="1895">
        <v>3.7999999999999999E-2</v>
      </c>
      <c r="AH43" s="1626">
        <v>180</v>
      </c>
      <c r="AI43" s="605"/>
      <c r="AJ43" s="605"/>
      <c r="AK43" s="1626" t="s">
        <v>1959</v>
      </c>
      <c r="AL43" s="1626" t="s">
        <v>1960</v>
      </c>
      <c r="AM43" s="1626" t="s">
        <v>1396</v>
      </c>
      <c r="AN43" s="1626" t="s">
        <v>1928</v>
      </c>
      <c r="AO43" s="1626"/>
      <c r="AP43" s="1626"/>
      <c r="AQ43" s="1626" t="s">
        <v>1932</v>
      </c>
      <c r="AR43" s="1626"/>
      <c r="AS43" s="1626"/>
      <c r="AT43" s="1891">
        <v>0.06</v>
      </c>
      <c r="AU43" s="1891">
        <v>0.02</v>
      </c>
      <c r="AV43" s="1626"/>
      <c r="AW43" s="1626"/>
      <c r="AX43" s="1626"/>
      <c r="AY43" s="1626"/>
      <c r="AZ43" s="1626"/>
      <c r="BA43" s="1626"/>
      <c r="BB43" s="1626"/>
      <c r="BC43" s="1626"/>
      <c r="BD43" s="1626"/>
      <c r="BE43" s="1626"/>
      <c r="BF43" s="1626"/>
      <c r="BG43" s="1626"/>
      <c r="BH43" s="1626"/>
      <c r="BI43" s="1897"/>
    </row>
    <row r="44" spans="1:61" x14ac:dyDescent="0.15">
      <c r="A44" s="560" t="s">
        <v>1390</v>
      </c>
      <c r="B44" s="1070" t="s">
        <v>1406</v>
      </c>
      <c r="C44" s="1174" t="s">
        <v>1951</v>
      </c>
      <c r="D44" s="1175">
        <v>0.42569444444444443</v>
      </c>
      <c r="E44" s="117"/>
      <c r="F44" s="605"/>
      <c r="G44" s="1576">
        <v>29.3</v>
      </c>
      <c r="H44" s="1576">
        <v>27.8</v>
      </c>
      <c r="I44" s="605"/>
      <c r="J44" s="1176"/>
      <c r="K44" s="304"/>
      <c r="L44" s="304"/>
      <c r="M44" s="304"/>
      <c r="N44" s="605"/>
      <c r="O44" s="1883">
        <v>8.1</v>
      </c>
      <c r="P44" s="1883">
        <v>1.1000000000000001</v>
      </c>
      <c r="Q44" s="1883">
        <v>4.0999999999999996</v>
      </c>
      <c r="R44" s="1879">
        <v>3</v>
      </c>
      <c r="S44" s="1576"/>
      <c r="T44" s="605"/>
      <c r="U44" s="1886"/>
      <c r="V44" s="605"/>
      <c r="W44" s="605"/>
      <c r="X44" s="605"/>
      <c r="Y44" s="605"/>
      <c r="Z44" s="1891"/>
      <c r="AA44" s="1891"/>
      <c r="AB44" s="605"/>
      <c r="AC44" s="1576"/>
      <c r="AD44" s="1576"/>
      <c r="AE44" s="1626"/>
      <c r="AF44" s="1626"/>
      <c r="AG44" s="1895"/>
      <c r="AH44" s="1626"/>
      <c r="AI44" s="605"/>
      <c r="AJ44" s="605"/>
      <c r="AK44" s="1626"/>
      <c r="AL44" s="1626"/>
      <c r="AM44" s="1626"/>
      <c r="AN44" s="1626"/>
      <c r="AO44" s="1626"/>
      <c r="AP44" s="1626"/>
      <c r="AQ44" s="1626"/>
      <c r="AR44" s="1626"/>
      <c r="AS44" s="1626"/>
      <c r="AT44" s="1626"/>
      <c r="AU44" s="1626"/>
      <c r="AV44" s="1626"/>
      <c r="AW44" s="1626"/>
      <c r="AX44" s="1626"/>
      <c r="AY44" s="1626"/>
      <c r="AZ44" s="1626"/>
      <c r="BA44" s="1626"/>
      <c r="BB44" s="1626"/>
      <c r="BC44" s="1626"/>
      <c r="BD44" s="1626"/>
      <c r="BE44" s="1626"/>
      <c r="BF44" s="1626"/>
      <c r="BG44" s="1626"/>
      <c r="BH44" s="1626"/>
      <c r="BI44" s="1897"/>
    </row>
    <row r="45" spans="1:61" x14ac:dyDescent="0.15">
      <c r="A45" s="560" t="s">
        <v>1390</v>
      </c>
      <c r="B45" s="1070" t="s">
        <v>1406</v>
      </c>
      <c r="C45" s="1174" t="s">
        <v>1952</v>
      </c>
      <c r="D45" s="1175">
        <v>0.49652777777777773</v>
      </c>
      <c r="E45" s="117"/>
      <c r="F45" s="605"/>
      <c r="G45" s="1576">
        <v>29.3</v>
      </c>
      <c r="H45" s="1576">
        <v>26.5</v>
      </c>
      <c r="I45" s="605"/>
      <c r="J45" s="1176"/>
      <c r="K45" s="304"/>
      <c r="L45" s="304"/>
      <c r="M45" s="304"/>
      <c r="N45" s="605"/>
      <c r="O45" s="1883">
        <v>8</v>
      </c>
      <c r="P45" s="1883">
        <v>1.4</v>
      </c>
      <c r="Q45" s="1883">
        <v>6.4</v>
      </c>
      <c r="R45" s="1879">
        <v>1</v>
      </c>
      <c r="S45" s="1576"/>
      <c r="T45" s="605"/>
      <c r="U45" s="1886"/>
      <c r="V45" s="605"/>
      <c r="W45" s="605"/>
      <c r="X45" s="605"/>
      <c r="Y45" s="605"/>
      <c r="Z45" s="1891"/>
      <c r="AA45" s="1891"/>
      <c r="AB45" s="605"/>
      <c r="AC45" s="1576"/>
      <c r="AD45" s="1576"/>
      <c r="AE45" s="1626"/>
      <c r="AF45" s="1626"/>
      <c r="AG45" s="1895"/>
      <c r="AH45" s="1626"/>
      <c r="AI45" s="605"/>
      <c r="AJ45" s="605"/>
      <c r="AK45" s="1626"/>
      <c r="AL45" s="1626"/>
      <c r="AM45" s="1626"/>
      <c r="AN45" s="1626"/>
      <c r="AO45" s="1626"/>
      <c r="AP45" s="1626"/>
      <c r="AQ45" s="1626"/>
      <c r="AR45" s="1626"/>
      <c r="AS45" s="1626"/>
      <c r="AT45" s="1626"/>
      <c r="AU45" s="1626"/>
      <c r="AV45" s="1626"/>
      <c r="AW45" s="1626"/>
      <c r="AX45" s="1626"/>
      <c r="AY45" s="1626"/>
      <c r="AZ45" s="1626"/>
      <c r="BA45" s="1626"/>
      <c r="BB45" s="1626"/>
      <c r="BC45" s="1626"/>
      <c r="BD45" s="1626"/>
      <c r="BE45" s="1626"/>
      <c r="BF45" s="1626"/>
      <c r="BG45" s="1626"/>
      <c r="BH45" s="1626"/>
      <c r="BI45" s="1897"/>
    </row>
    <row r="46" spans="1:61" x14ac:dyDescent="0.15">
      <c r="A46" s="560" t="s">
        <v>1390</v>
      </c>
      <c r="B46" s="1070" t="s">
        <v>1406</v>
      </c>
      <c r="C46" s="1174" t="s">
        <v>1953</v>
      </c>
      <c r="D46" s="1175">
        <v>0.51041666666666663</v>
      </c>
      <c r="E46" s="117"/>
      <c r="F46" s="605"/>
      <c r="G46" s="1576">
        <v>22</v>
      </c>
      <c r="H46" s="1576">
        <v>21.7</v>
      </c>
      <c r="I46" s="605"/>
      <c r="J46" s="1176"/>
      <c r="K46" s="304"/>
      <c r="L46" s="304"/>
      <c r="M46" s="304"/>
      <c r="N46" s="605"/>
      <c r="O46" s="1883">
        <v>8.3000000000000007</v>
      </c>
      <c r="P46" s="1883">
        <v>1.9</v>
      </c>
      <c r="Q46" s="1883">
        <v>6.2</v>
      </c>
      <c r="R46" s="1879">
        <v>2</v>
      </c>
      <c r="S46" s="1576">
        <v>6.7</v>
      </c>
      <c r="T46" s="605"/>
      <c r="U46" s="1886">
        <v>110000</v>
      </c>
      <c r="V46" s="605"/>
      <c r="W46" s="605"/>
      <c r="X46" s="605"/>
      <c r="Y46" s="605"/>
      <c r="Z46" s="1891" t="s">
        <v>1958</v>
      </c>
      <c r="AA46" s="1891">
        <v>0.6</v>
      </c>
      <c r="AB46" s="605"/>
      <c r="AC46" s="1576">
        <v>3.1</v>
      </c>
      <c r="AD46" s="1576">
        <v>1.3</v>
      </c>
      <c r="AE46" s="1626" t="s">
        <v>1927</v>
      </c>
      <c r="AF46" s="1891">
        <v>0.09</v>
      </c>
      <c r="AG46" s="1895">
        <v>7.0000000000000007E-2</v>
      </c>
      <c r="AH46" s="1626">
        <v>370</v>
      </c>
      <c r="AI46" s="605"/>
      <c r="AJ46" s="605"/>
      <c r="AK46" s="1626" t="s">
        <v>1959</v>
      </c>
      <c r="AL46" s="1626" t="s">
        <v>1960</v>
      </c>
      <c r="AM46" s="1626" t="s">
        <v>1396</v>
      </c>
      <c r="AN46" s="1626" t="s">
        <v>1928</v>
      </c>
      <c r="AO46" s="1626" t="s">
        <v>1931</v>
      </c>
      <c r="AP46" s="1626" t="s">
        <v>1928</v>
      </c>
      <c r="AQ46" s="1626" t="s">
        <v>1932</v>
      </c>
      <c r="AR46" s="1891">
        <v>0.01</v>
      </c>
      <c r="AS46" s="1895">
        <v>6.2E-2</v>
      </c>
      <c r="AT46" s="1891">
        <v>7.0000000000000007E-2</v>
      </c>
      <c r="AU46" s="1891">
        <v>0.04</v>
      </c>
      <c r="AV46" s="1626" t="s">
        <v>1931</v>
      </c>
      <c r="AW46" s="1891">
        <v>0.09</v>
      </c>
      <c r="AX46" s="1895">
        <v>1.2E-2</v>
      </c>
      <c r="AY46" s="1626" t="s">
        <v>1928</v>
      </c>
      <c r="AZ46" s="1626"/>
      <c r="BA46" s="1626"/>
      <c r="BB46" s="1626"/>
      <c r="BC46" s="1626"/>
      <c r="BD46" s="1626"/>
      <c r="BE46" s="1626"/>
      <c r="BF46" s="1626"/>
      <c r="BG46" s="1626"/>
      <c r="BH46" s="1626"/>
      <c r="BI46" s="1897"/>
    </row>
    <row r="47" spans="1:61" x14ac:dyDescent="0.15">
      <c r="A47" s="560" t="s">
        <v>1390</v>
      </c>
      <c r="B47" s="1070" t="s">
        <v>1406</v>
      </c>
      <c r="C47" s="1174" t="s">
        <v>1954</v>
      </c>
      <c r="D47" s="1175">
        <v>0.5131944444444444</v>
      </c>
      <c r="E47" s="117"/>
      <c r="F47" s="605"/>
      <c r="G47" s="1576">
        <v>12.4</v>
      </c>
      <c r="H47" s="1576">
        <v>16.8</v>
      </c>
      <c r="I47" s="605"/>
      <c r="J47" s="1176"/>
      <c r="K47" s="304"/>
      <c r="L47" s="304"/>
      <c r="M47" s="304"/>
      <c r="N47" s="605"/>
      <c r="O47" s="1883">
        <v>8.3000000000000007</v>
      </c>
      <c r="P47" s="1883">
        <v>1.7</v>
      </c>
      <c r="Q47" s="1883">
        <v>5.0999999999999996</v>
      </c>
      <c r="R47" s="1879">
        <v>3</v>
      </c>
      <c r="S47" s="1576"/>
      <c r="T47" s="605"/>
      <c r="U47" s="1886"/>
      <c r="V47" s="605"/>
      <c r="W47" s="605"/>
      <c r="X47" s="605"/>
      <c r="Y47" s="605"/>
      <c r="Z47" s="1891"/>
      <c r="AA47" s="1891"/>
      <c r="AB47" s="605"/>
      <c r="AC47" s="1576"/>
      <c r="AD47" s="1576"/>
      <c r="AE47" s="1626"/>
      <c r="AF47" s="1626"/>
      <c r="AG47" s="1895"/>
      <c r="AH47" s="1626"/>
      <c r="AI47" s="605"/>
      <c r="AJ47" s="605"/>
      <c r="AK47" s="1626"/>
      <c r="AL47" s="1626"/>
      <c r="AM47" s="1626"/>
      <c r="AN47" s="1626"/>
      <c r="AO47" s="1626"/>
      <c r="AP47" s="1626"/>
      <c r="AQ47" s="1626"/>
      <c r="AR47" s="1626"/>
      <c r="AS47" s="1626"/>
      <c r="AT47" s="1626"/>
      <c r="AU47" s="1626"/>
      <c r="AV47" s="1626"/>
      <c r="AW47" s="1626"/>
      <c r="AX47" s="1626"/>
      <c r="AY47" s="1626"/>
      <c r="AZ47" s="1626"/>
      <c r="BA47" s="1626"/>
      <c r="BB47" s="1626"/>
      <c r="BC47" s="1626"/>
      <c r="BD47" s="1626"/>
      <c r="BE47" s="1626"/>
      <c r="BF47" s="1626"/>
      <c r="BG47" s="1626"/>
      <c r="BH47" s="1626"/>
      <c r="BI47" s="1897"/>
    </row>
    <row r="48" spans="1:61" x14ac:dyDescent="0.15">
      <c r="A48" s="560" t="s">
        <v>1390</v>
      </c>
      <c r="B48" s="1070" t="s">
        <v>1406</v>
      </c>
      <c r="C48" s="1174" t="s">
        <v>1955</v>
      </c>
      <c r="D48" s="1175">
        <v>0.4548611111111111</v>
      </c>
      <c r="E48" s="117"/>
      <c r="F48" s="605"/>
      <c r="G48" s="1576">
        <v>9.4</v>
      </c>
      <c r="H48" s="1576">
        <v>15.5</v>
      </c>
      <c r="I48" s="605"/>
      <c r="J48" s="1176"/>
      <c r="K48" s="304"/>
      <c r="L48" s="304"/>
      <c r="M48" s="304"/>
      <c r="N48" s="605"/>
      <c r="O48" s="1883">
        <v>8.3000000000000007</v>
      </c>
      <c r="P48" s="1883">
        <v>1.9</v>
      </c>
      <c r="Q48" s="1883">
        <v>6.1</v>
      </c>
      <c r="R48" s="1879">
        <v>2</v>
      </c>
      <c r="S48" s="1576"/>
      <c r="T48" s="605"/>
      <c r="U48" s="1886"/>
      <c r="V48" s="605"/>
      <c r="W48" s="605"/>
      <c r="X48" s="605"/>
      <c r="Y48" s="605"/>
      <c r="Z48" s="1891"/>
      <c r="AA48" s="1891"/>
      <c r="AB48" s="605"/>
      <c r="AC48" s="1576"/>
      <c r="AD48" s="1576"/>
      <c r="AE48" s="1626"/>
      <c r="AF48" s="1626"/>
      <c r="AG48" s="1895"/>
      <c r="AH48" s="1626"/>
      <c r="AI48" s="605"/>
      <c r="AJ48" s="605"/>
      <c r="AK48" s="1626"/>
      <c r="AL48" s="1626"/>
      <c r="AM48" s="1626"/>
      <c r="AN48" s="1626"/>
      <c r="AO48" s="1626"/>
      <c r="AP48" s="1626"/>
      <c r="AQ48" s="1626"/>
      <c r="AR48" s="1626"/>
      <c r="AS48" s="1626"/>
      <c r="AT48" s="1626"/>
      <c r="AU48" s="1626"/>
      <c r="AV48" s="1626"/>
      <c r="AW48" s="1626"/>
      <c r="AX48" s="1626"/>
      <c r="AY48" s="1626"/>
      <c r="AZ48" s="1626"/>
      <c r="BA48" s="1626"/>
      <c r="BB48" s="1626"/>
      <c r="BC48" s="1626"/>
      <c r="BD48" s="1626"/>
      <c r="BE48" s="1626"/>
      <c r="BF48" s="1626"/>
      <c r="BG48" s="1626"/>
      <c r="BH48" s="1626"/>
      <c r="BI48" s="1897"/>
    </row>
    <row r="49" spans="1:61" x14ac:dyDescent="0.15">
      <c r="A49" s="560" t="s">
        <v>1390</v>
      </c>
      <c r="B49" s="1070" t="s">
        <v>1406</v>
      </c>
      <c r="C49" s="1174" t="s">
        <v>1956</v>
      </c>
      <c r="D49" s="1175">
        <v>0.44791666666666669</v>
      </c>
      <c r="E49" s="117"/>
      <c r="F49" s="605"/>
      <c r="G49" s="1576">
        <v>5.8</v>
      </c>
      <c r="H49" s="1576">
        <v>13.8</v>
      </c>
      <c r="I49" s="605"/>
      <c r="J49" s="1176"/>
      <c r="K49" s="304"/>
      <c r="L49" s="304"/>
      <c r="M49" s="304"/>
      <c r="N49" s="605"/>
      <c r="O49" s="1883">
        <v>8.1</v>
      </c>
      <c r="P49" s="1883">
        <v>2.2999999999999998</v>
      </c>
      <c r="Q49" s="1883">
        <v>6.9</v>
      </c>
      <c r="R49" s="1879">
        <v>2</v>
      </c>
      <c r="S49" s="1576">
        <v>7.5</v>
      </c>
      <c r="T49" s="605"/>
      <c r="U49" s="1886">
        <v>13000</v>
      </c>
      <c r="V49" s="605"/>
      <c r="W49" s="605"/>
      <c r="X49" s="605"/>
      <c r="Y49" s="605"/>
      <c r="Z49" s="1891"/>
      <c r="AA49" s="1891"/>
      <c r="AB49" s="605"/>
      <c r="AC49" s="1576">
        <v>3.3</v>
      </c>
      <c r="AD49" s="1576">
        <v>1</v>
      </c>
      <c r="AE49" s="1626"/>
      <c r="AF49" s="1576">
        <v>1.3</v>
      </c>
      <c r="AG49" s="1895">
        <v>2.1000000000000001E-2</v>
      </c>
      <c r="AH49" s="1626">
        <v>250</v>
      </c>
      <c r="AI49" s="605"/>
      <c r="AJ49" s="605"/>
      <c r="AK49" s="1626" t="s">
        <v>1959</v>
      </c>
      <c r="AL49" s="1626" t="s">
        <v>1960</v>
      </c>
      <c r="AM49" s="1626" t="s">
        <v>1396</v>
      </c>
      <c r="AN49" s="1626" t="s">
        <v>1928</v>
      </c>
      <c r="AO49" s="1626"/>
      <c r="AP49" s="1626"/>
      <c r="AQ49" s="1626" t="s">
        <v>1932</v>
      </c>
      <c r="AR49" s="1626"/>
      <c r="AS49" s="1626"/>
      <c r="AT49" s="1891">
        <v>0.1</v>
      </c>
      <c r="AU49" s="1891">
        <v>0.05</v>
      </c>
      <c r="AV49" s="1626"/>
      <c r="AW49" s="1626"/>
      <c r="AX49" s="1626"/>
      <c r="AY49" s="1626"/>
      <c r="AZ49" s="1626"/>
      <c r="BA49" s="1626"/>
      <c r="BB49" s="1626"/>
      <c r="BC49" s="1626"/>
      <c r="BD49" s="1626"/>
      <c r="BE49" s="1626"/>
      <c r="BF49" s="1626"/>
      <c r="BG49" s="1626"/>
      <c r="BH49" s="1626"/>
      <c r="BI49" s="1897"/>
    </row>
    <row r="50" spans="1:61" ht="14.25" thickBot="1" x14ac:dyDescent="0.2">
      <c r="A50" s="567" t="s">
        <v>1390</v>
      </c>
      <c r="B50" s="1071" t="s">
        <v>1406</v>
      </c>
      <c r="C50" s="1178" t="s">
        <v>1957</v>
      </c>
      <c r="D50" s="1179">
        <v>0.43888888888888888</v>
      </c>
      <c r="E50" s="231"/>
      <c r="F50" s="633"/>
      <c r="G50" s="1877">
        <v>15.4</v>
      </c>
      <c r="H50" s="1877">
        <v>16.5</v>
      </c>
      <c r="I50" s="633"/>
      <c r="J50" s="1180"/>
      <c r="K50" s="311"/>
      <c r="L50" s="311"/>
      <c r="M50" s="311"/>
      <c r="N50" s="633"/>
      <c r="O50" s="1885">
        <v>8.1</v>
      </c>
      <c r="P50" s="1885">
        <v>1.3</v>
      </c>
      <c r="Q50" s="1885">
        <v>5</v>
      </c>
      <c r="R50" s="1881">
        <v>3</v>
      </c>
      <c r="S50" s="1877"/>
      <c r="T50" s="633"/>
      <c r="U50" s="1889"/>
      <c r="V50" s="633"/>
      <c r="W50" s="633"/>
      <c r="X50" s="633"/>
      <c r="Y50" s="633"/>
      <c r="Z50" s="1894"/>
      <c r="AA50" s="1894"/>
      <c r="AB50" s="633"/>
      <c r="AC50" s="1877"/>
      <c r="AD50" s="1877"/>
      <c r="AE50" s="1873"/>
      <c r="AF50" s="1873"/>
      <c r="AG50" s="1873"/>
      <c r="AH50" s="1873"/>
      <c r="AI50" s="633"/>
      <c r="AJ50" s="633"/>
      <c r="AK50" s="1873"/>
      <c r="AL50" s="1873"/>
      <c r="AM50" s="1873"/>
      <c r="AN50" s="1873"/>
      <c r="AO50" s="1873"/>
      <c r="AP50" s="1873"/>
      <c r="AQ50" s="1873"/>
      <c r="AR50" s="1873"/>
      <c r="AS50" s="1873"/>
      <c r="AT50" s="1873"/>
      <c r="AU50" s="1873"/>
      <c r="AV50" s="1873"/>
      <c r="AW50" s="1873"/>
      <c r="AX50" s="1873"/>
      <c r="AY50" s="1873"/>
      <c r="AZ50" s="1873"/>
      <c r="BA50" s="1873"/>
      <c r="BB50" s="1873"/>
      <c r="BC50" s="1873"/>
      <c r="BD50" s="1873"/>
      <c r="BE50" s="1873"/>
      <c r="BF50" s="1873"/>
      <c r="BG50" s="1873"/>
      <c r="BH50" s="1873"/>
      <c r="BI50" s="1899"/>
    </row>
    <row r="51" spans="1:61" x14ac:dyDescent="0.15">
      <c r="C51" s="1181"/>
      <c r="D51" s="1182"/>
      <c r="E51" s="1183"/>
      <c r="F51" s="1184"/>
      <c r="G51" s="1185"/>
      <c r="H51" s="1185"/>
      <c r="I51" s="1186"/>
      <c r="J51" s="1186"/>
      <c r="K51" s="1186"/>
      <c r="L51" s="1186"/>
      <c r="M51" s="1186"/>
      <c r="N51" s="1186"/>
      <c r="O51" s="1185"/>
      <c r="P51" s="1185"/>
      <c r="Q51" s="1185"/>
      <c r="R51" s="1186"/>
      <c r="S51" s="1185"/>
      <c r="T51" s="1186"/>
      <c r="U51" s="1187"/>
      <c r="V51" s="1188"/>
      <c r="W51" s="1188"/>
      <c r="X51" s="1186"/>
      <c r="Y51" s="1186"/>
      <c r="Z51" s="1186"/>
      <c r="AA51" s="1184"/>
      <c r="AB51" s="1189"/>
      <c r="AC51" s="1185"/>
      <c r="AD51" s="1184"/>
      <c r="AE51" s="1189"/>
      <c r="AF51" s="1184"/>
      <c r="AG51" s="1184"/>
      <c r="AH51" s="1186"/>
      <c r="AI51" s="1186"/>
      <c r="AJ51" s="1186"/>
      <c r="AK51" s="1186"/>
      <c r="AL51" s="1189"/>
      <c r="AM51" s="1186"/>
      <c r="AN51" s="1186"/>
      <c r="AO51" s="1186"/>
      <c r="AP51" s="1186"/>
      <c r="AQ51" s="1186"/>
      <c r="AR51" s="1186"/>
      <c r="AS51" s="1189"/>
      <c r="AT51" s="1186"/>
      <c r="AU51" s="1186"/>
      <c r="AV51" s="1186"/>
      <c r="AW51" s="1186"/>
      <c r="AX51" s="1186"/>
      <c r="AY51" s="1186"/>
      <c r="AZ51" s="1186"/>
      <c r="BA51" s="1185"/>
      <c r="BB51" s="1184"/>
      <c r="BC51" s="1186"/>
      <c r="BD51" s="1186"/>
      <c r="BE51" s="1189"/>
      <c r="BF51" s="1184"/>
      <c r="BG51" s="1185"/>
      <c r="BH51" s="1188"/>
      <c r="BI51" s="1185"/>
    </row>
    <row r="52" spans="1:61" x14ac:dyDescent="0.15">
      <c r="C52" s="1181"/>
      <c r="D52" s="1182"/>
      <c r="E52" s="1183"/>
      <c r="F52" s="1184"/>
      <c r="G52" s="1185"/>
      <c r="H52" s="1185"/>
      <c r="I52" s="1186"/>
      <c r="J52" s="1186"/>
      <c r="K52" s="1186"/>
      <c r="L52" s="1186"/>
      <c r="M52" s="1186"/>
      <c r="N52" s="1186"/>
      <c r="O52" s="1185"/>
      <c r="P52" s="1185"/>
      <c r="Q52" s="1185"/>
      <c r="R52" s="1186"/>
      <c r="S52" s="1185"/>
      <c r="T52" s="1186"/>
      <c r="U52" s="1187"/>
      <c r="V52" s="1188"/>
      <c r="W52" s="1188"/>
      <c r="X52" s="1186"/>
      <c r="Y52" s="1186"/>
      <c r="Z52" s="1186"/>
      <c r="AA52" s="1184"/>
      <c r="AB52" s="1189"/>
      <c r="AC52" s="1185"/>
      <c r="AD52" s="1184"/>
      <c r="AE52" s="1189"/>
      <c r="AF52" s="1184"/>
      <c r="AG52" s="1184"/>
      <c r="AH52" s="1186"/>
      <c r="AI52" s="1186"/>
      <c r="AJ52" s="1186"/>
      <c r="AK52" s="1186"/>
      <c r="AL52" s="1189"/>
      <c r="AM52" s="1186"/>
      <c r="AN52" s="1186"/>
      <c r="AO52" s="1186"/>
      <c r="AP52" s="1186"/>
      <c r="AQ52" s="1186"/>
      <c r="AR52" s="1186"/>
      <c r="AS52" s="1189"/>
      <c r="AT52" s="1186"/>
      <c r="AU52" s="1186"/>
      <c r="AV52" s="1186"/>
      <c r="AW52" s="1186"/>
      <c r="AX52" s="1186"/>
      <c r="AY52" s="1186"/>
      <c r="AZ52" s="1186"/>
      <c r="BA52" s="1185"/>
      <c r="BB52" s="1184"/>
      <c r="BC52" s="1186"/>
      <c r="BD52" s="1186"/>
      <c r="BE52" s="1189"/>
      <c r="BF52" s="1184"/>
      <c r="BG52" s="1185"/>
      <c r="BH52" s="1188"/>
      <c r="BI52" s="1185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79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zoomScale="85" zoomScaleNormal="85" workbookViewId="0">
      <pane xSplit="3" ySplit="2" topLeftCell="AS3" activePane="bottomRight" state="frozen"/>
      <selection activeCell="C16" sqref="C16"/>
      <selection pane="topRight" activeCell="C16" sqref="C16"/>
      <selection pane="bottomLeft" activeCell="C16" sqref="C16"/>
      <selection pane="bottomRight" activeCell="AK3" sqref="AK3:AO34"/>
    </sheetView>
  </sheetViews>
  <sheetFormatPr defaultRowHeight="13.5" x14ac:dyDescent="0.15"/>
  <cols>
    <col min="1" max="1" width="13.625" style="81" customWidth="1"/>
    <col min="2" max="2" width="10.25" style="81" customWidth="1"/>
    <col min="3" max="3" width="10.75" style="92" customWidth="1"/>
    <col min="4" max="4" width="9" style="93"/>
    <col min="5" max="5" width="9" style="94"/>
    <col min="6" max="6" width="9" style="97"/>
    <col min="7" max="8" width="9" style="95"/>
    <col min="9" max="14" width="9" style="81"/>
    <col min="15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1" s="114" customFormat="1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1407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121</v>
      </c>
      <c r="BH1" s="553" t="s">
        <v>1408</v>
      </c>
      <c r="BI1" s="709" t="s">
        <v>51</v>
      </c>
    </row>
    <row r="2" spans="1:61" s="115" customFormat="1" ht="14.25" thickBot="1" x14ac:dyDescent="0.2">
      <c r="A2" s="444"/>
      <c r="B2" s="252"/>
      <c r="C2" s="554"/>
      <c r="D2" s="555"/>
      <c r="E2" s="252"/>
      <c r="F2" s="258" t="s">
        <v>1409</v>
      </c>
      <c r="G2" s="253" t="s">
        <v>1410</v>
      </c>
      <c r="H2" s="253" t="s">
        <v>1410</v>
      </c>
      <c r="I2" s="252" t="s">
        <v>66</v>
      </c>
      <c r="J2" s="252" t="s">
        <v>66</v>
      </c>
      <c r="K2" s="252"/>
      <c r="L2" s="252"/>
      <c r="M2" s="252"/>
      <c r="N2" s="252" t="s">
        <v>1411</v>
      </c>
      <c r="O2" s="253"/>
      <c r="P2" s="253" t="s">
        <v>1412</v>
      </c>
      <c r="Q2" s="253" t="s">
        <v>1412</v>
      </c>
      <c r="R2" s="252" t="s">
        <v>1412</v>
      </c>
      <c r="S2" s="253" t="s">
        <v>1412</v>
      </c>
      <c r="T2" s="252"/>
      <c r="U2" s="254" t="s">
        <v>1413</v>
      </c>
      <c r="V2" s="254" t="s">
        <v>70</v>
      </c>
      <c r="W2" s="255" t="s">
        <v>70</v>
      </c>
      <c r="X2" s="255" t="s">
        <v>1414</v>
      </c>
      <c r="Y2" s="255" t="s">
        <v>1412</v>
      </c>
      <c r="Z2" s="255" t="s">
        <v>1412</v>
      </c>
      <c r="AA2" s="258" t="s">
        <v>1412</v>
      </c>
      <c r="AB2" s="521" t="s">
        <v>1412</v>
      </c>
      <c r="AC2" s="522" t="s">
        <v>1412</v>
      </c>
      <c r="AD2" s="258" t="s">
        <v>1412</v>
      </c>
      <c r="AE2" s="521" t="s">
        <v>1412</v>
      </c>
      <c r="AF2" s="258" t="s">
        <v>1412</v>
      </c>
      <c r="AG2" s="258" t="s">
        <v>1412</v>
      </c>
      <c r="AH2" s="252" t="s">
        <v>1412</v>
      </c>
      <c r="AI2" s="252"/>
      <c r="AJ2" s="252"/>
      <c r="AK2" s="252" t="s">
        <v>1412</v>
      </c>
      <c r="AL2" s="257" t="s">
        <v>1412</v>
      </c>
      <c r="AM2" s="252" t="s">
        <v>1412</v>
      </c>
      <c r="AN2" s="252" t="s">
        <v>1412</v>
      </c>
      <c r="AO2" s="252" t="s">
        <v>1412</v>
      </c>
      <c r="AP2" s="252" t="s">
        <v>1412</v>
      </c>
      <c r="AQ2" s="252" t="s">
        <v>1412</v>
      </c>
      <c r="AR2" s="252" t="s">
        <v>1412</v>
      </c>
      <c r="AS2" s="257" t="s">
        <v>1412</v>
      </c>
      <c r="AT2" s="252" t="s">
        <v>1412</v>
      </c>
      <c r="AU2" s="252" t="s">
        <v>1412</v>
      </c>
      <c r="AV2" s="252" t="s">
        <v>1412</v>
      </c>
      <c r="AW2" s="252" t="s">
        <v>1412</v>
      </c>
      <c r="AX2" s="252" t="s">
        <v>1412</v>
      </c>
      <c r="AY2" s="252" t="s">
        <v>1412</v>
      </c>
      <c r="AZ2" s="252" t="s">
        <v>1412</v>
      </c>
      <c r="BA2" s="253" t="s">
        <v>1415</v>
      </c>
      <c r="BB2" s="256" t="s">
        <v>1412</v>
      </c>
      <c r="BC2" s="252" t="s">
        <v>1412</v>
      </c>
      <c r="BD2" s="252" t="s">
        <v>1412</v>
      </c>
      <c r="BE2" s="257" t="s">
        <v>1412</v>
      </c>
      <c r="BF2" s="256" t="s">
        <v>1412</v>
      </c>
      <c r="BG2" s="254" t="s">
        <v>1413</v>
      </c>
      <c r="BH2" s="254" t="s">
        <v>70</v>
      </c>
      <c r="BI2" s="648" t="s">
        <v>1416</v>
      </c>
    </row>
    <row r="3" spans="1:61" s="114" customFormat="1" x14ac:dyDescent="0.15">
      <c r="A3" s="1072" t="s">
        <v>1417</v>
      </c>
      <c r="B3" s="460" t="s">
        <v>1418</v>
      </c>
      <c r="C3" s="289" t="s">
        <v>1861</v>
      </c>
      <c r="D3" s="290">
        <v>0.58333333333333337</v>
      </c>
      <c r="E3" s="290" t="s">
        <v>266</v>
      </c>
      <c r="F3" s="291">
        <v>0.03</v>
      </c>
      <c r="G3" s="292"/>
      <c r="H3" s="293">
        <v>22.2</v>
      </c>
      <c r="I3" s="294"/>
      <c r="J3" s="294"/>
      <c r="K3" s="294"/>
      <c r="L3" s="294"/>
      <c r="M3" s="294"/>
      <c r="N3" s="294"/>
      <c r="O3" s="293">
        <v>8.4</v>
      </c>
      <c r="P3" s="293">
        <v>0.3</v>
      </c>
      <c r="Q3" s="292"/>
      <c r="R3" s="1603">
        <v>1</v>
      </c>
      <c r="S3" s="1901">
        <v>10.3</v>
      </c>
      <c r="T3" s="294"/>
      <c r="U3" s="295">
        <v>17000</v>
      </c>
      <c r="V3" s="295"/>
      <c r="W3" s="296"/>
      <c r="X3" s="297"/>
      <c r="Y3" s="298"/>
      <c r="Z3" s="297"/>
      <c r="AA3" s="1902">
        <v>0.15</v>
      </c>
      <c r="AB3" s="757"/>
      <c r="AC3" s="1901">
        <v>6.2</v>
      </c>
      <c r="AD3" s="756"/>
      <c r="AE3" s="757"/>
      <c r="AF3" s="756"/>
      <c r="AG3" s="756"/>
      <c r="AH3" s="294"/>
      <c r="AI3" s="294"/>
      <c r="AJ3" s="294"/>
      <c r="AK3" s="1902" t="s">
        <v>1394</v>
      </c>
      <c r="AL3" s="1902" t="s">
        <v>1395</v>
      </c>
      <c r="AM3" s="1901"/>
      <c r="AN3" s="787"/>
      <c r="AO3" s="1902" t="s">
        <v>1398</v>
      </c>
      <c r="AP3" s="294"/>
      <c r="AQ3" s="294"/>
      <c r="AR3" s="294"/>
      <c r="AS3" s="473"/>
      <c r="AT3" s="294"/>
      <c r="AU3" s="294"/>
      <c r="AV3" s="294"/>
      <c r="AW3" s="294"/>
      <c r="AX3" s="294"/>
      <c r="AY3" s="294"/>
      <c r="AZ3" s="294"/>
      <c r="BA3" s="292"/>
      <c r="BB3" s="291"/>
      <c r="BC3" s="294"/>
      <c r="BD3" s="294"/>
      <c r="BE3" s="473"/>
      <c r="BF3" s="291"/>
      <c r="BG3" s="295"/>
      <c r="BH3" s="295"/>
      <c r="BI3" s="858"/>
    </row>
    <row r="4" spans="1:61" s="114" customFormat="1" x14ac:dyDescent="0.15">
      <c r="A4" s="1072" t="s">
        <v>1417</v>
      </c>
      <c r="B4" s="477" t="s">
        <v>1418</v>
      </c>
      <c r="C4" s="299" t="s">
        <v>1862</v>
      </c>
      <c r="D4" s="300">
        <v>0.57500000000000007</v>
      </c>
      <c r="E4" s="300" t="s">
        <v>269</v>
      </c>
      <c r="F4" s="301">
        <v>0.06</v>
      </c>
      <c r="G4" s="302"/>
      <c r="H4" s="303">
        <v>22.3</v>
      </c>
      <c r="I4" s="304"/>
      <c r="J4" s="304"/>
      <c r="K4" s="304"/>
      <c r="L4" s="304"/>
      <c r="M4" s="304"/>
      <c r="N4" s="304"/>
      <c r="O4" s="303">
        <v>8.1999999999999993</v>
      </c>
      <c r="P4" s="303">
        <v>0.7</v>
      </c>
      <c r="Q4" s="302"/>
      <c r="R4" s="1547" t="s">
        <v>1600</v>
      </c>
      <c r="S4" s="1551">
        <v>9.1</v>
      </c>
      <c r="T4" s="304"/>
      <c r="U4" s="305"/>
      <c r="V4" s="305"/>
      <c r="W4" s="305"/>
      <c r="X4" s="304"/>
      <c r="Y4" s="302"/>
      <c r="Z4" s="304"/>
      <c r="AA4" s="538"/>
      <c r="AB4" s="792"/>
      <c r="AC4" s="1551"/>
      <c r="AD4" s="301"/>
      <c r="AE4" s="334"/>
      <c r="AF4" s="301"/>
      <c r="AG4" s="301"/>
      <c r="AH4" s="304"/>
      <c r="AI4" s="304"/>
      <c r="AJ4" s="304"/>
      <c r="AK4" s="538"/>
      <c r="AL4" s="538"/>
      <c r="AM4" s="538"/>
      <c r="AN4" s="791"/>
      <c r="AO4" s="538"/>
      <c r="AP4" s="304"/>
      <c r="AQ4" s="304"/>
      <c r="AR4" s="304"/>
      <c r="AS4" s="334"/>
      <c r="AT4" s="304"/>
      <c r="AU4" s="304"/>
      <c r="AV4" s="304"/>
      <c r="AW4" s="304"/>
      <c r="AX4" s="304"/>
      <c r="AY4" s="304"/>
      <c r="AZ4" s="304"/>
      <c r="BA4" s="302"/>
      <c r="BB4" s="301"/>
      <c r="BC4" s="304"/>
      <c r="BD4" s="304"/>
      <c r="BE4" s="334"/>
      <c r="BF4" s="301"/>
      <c r="BG4" s="305"/>
      <c r="BH4" s="305"/>
      <c r="BI4" s="704"/>
    </row>
    <row r="5" spans="1:61" s="114" customFormat="1" x14ac:dyDescent="0.15">
      <c r="A5" s="1072" t="s">
        <v>1417</v>
      </c>
      <c r="B5" s="477" t="s">
        <v>1418</v>
      </c>
      <c r="C5" s="299" t="s">
        <v>1863</v>
      </c>
      <c r="D5" s="300">
        <v>0.5493055555555556</v>
      </c>
      <c r="E5" s="300" t="s">
        <v>266</v>
      </c>
      <c r="F5" s="301">
        <v>0.09</v>
      </c>
      <c r="G5" s="302"/>
      <c r="H5" s="303">
        <v>14.5</v>
      </c>
      <c r="I5" s="304"/>
      <c r="J5" s="304"/>
      <c r="K5" s="304"/>
      <c r="L5" s="304"/>
      <c r="M5" s="304"/>
      <c r="N5" s="304"/>
      <c r="O5" s="303">
        <v>8.1</v>
      </c>
      <c r="P5" s="303">
        <v>1.2</v>
      </c>
      <c r="Q5" s="302"/>
      <c r="R5" s="1547">
        <v>4</v>
      </c>
      <c r="S5" s="1551">
        <v>9.5</v>
      </c>
      <c r="T5" s="304"/>
      <c r="U5" s="305">
        <v>54000</v>
      </c>
      <c r="V5" s="305"/>
      <c r="W5" s="305"/>
      <c r="X5" s="304"/>
      <c r="Y5" s="302"/>
      <c r="Z5" s="304"/>
      <c r="AA5" s="538">
        <v>0.13</v>
      </c>
      <c r="AB5" s="792"/>
      <c r="AC5" s="1551">
        <v>8.4</v>
      </c>
      <c r="AD5" s="301"/>
      <c r="AE5" s="334"/>
      <c r="AF5" s="301"/>
      <c r="AG5" s="301"/>
      <c r="AH5" s="304"/>
      <c r="AI5" s="304"/>
      <c r="AJ5" s="304"/>
      <c r="AK5" s="538" t="s">
        <v>1394</v>
      </c>
      <c r="AL5" s="538" t="s">
        <v>1395</v>
      </c>
      <c r="AM5" s="1901"/>
      <c r="AN5" s="791"/>
      <c r="AO5" s="538" t="s">
        <v>1398</v>
      </c>
      <c r="AP5" s="304"/>
      <c r="AQ5" s="304"/>
      <c r="AR5" s="304"/>
      <c r="AS5" s="334"/>
      <c r="AT5" s="304"/>
      <c r="AU5" s="304"/>
      <c r="AV5" s="304"/>
      <c r="AW5" s="304"/>
      <c r="AX5" s="304"/>
      <c r="AY5" s="304"/>
      <c r="AZ5" s="304"/>
      <c r="BA5" s="302"/>
      <c r="BB5" s="301"/>
      <c r="BC5" s="304"/>
      <c r="BD5" s="304"/>
      <c r="BE5" s="334"/>
      <c r="BF5" s="301"/>
      <c r="BG5" s="305"/>
      <c r="BH5" s="305"/>
      <c r="BI5" s="704"/>
    </row>
    <row r="6" spans="1:61" s="114" customFormat="1" x14ac:dyDescent="0.15">
      <c r="A6" s="1072" t="s">
        <v>1417</v>
      </c>
      <c r="B6" s="477" t="s">
        <v>1418</v>
      </c>
      <c r="C6" s="299" t="s">
        <v>1864</v>
      </c>
      <c r="D6" s="300">
        <v>0.63194444444444442</v>
      </c>
      <c r="E6" s="300" t="s">
        <v>266</v>
      </c>
      <c r="F6" s="301">
        <v>0.1</v>
      </c>
      <c r="G6" s="302"/>
      <c r="H6" s="303">
        <v>9.6</v>
      </c>
      <c r="I6" s="304"/>
      <c r="J6" s="304"/>
      <c r="K6" s="304"/>
      <c r="L6" s="304"/>
      <c r="M6" s="304"/>
      <c r="N6" s="304"/>
      <c r="O6" s="303">
        <v>8.1</v>
      </c>
      <c r="P6" s="303">
        <v>2.2000000000000002</v>
      </c>
      <c r="Q6" s="302"/>
      <c r="R6" s="1547">
        <v>1</v>
      </c>
      <c r="S6" s="1551">
        <v>10.4</v>
      </c>
      <c r="T6" s="304"/>
      <c r="U6" s="305"/>
      <c r="V6" s="305"/>
      <c r="W6" s="305"/>
      <c r="X6" s="304"/>
      <c r="Y6" s="302"/>
      <c r="Z6" s="304"/>
      <c r="AA6" s="538"/>
      <c r="AB6" s="792"/>
      <c r="AC6" s="1551"/>
      <c r="AD6" s="301"/>
      <c r="AE6" s="334"/>
      <c r="AF6" s="301"/>
      <c r="AG6" s="301"/>
      <c r="AH6" s="304"/>
      <c r="AI6" s="304"/>
      <c r="AJ6" s="304"/>
      <c r="AK6" s="538"/>
      <c r="AL6" s="538"/>
      <c r="AM6" s="538"/>
      <c r="AN6" s="791"/>
      <c r="AO6" s="538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/>
      <c r="BB6" s="301"/>
      <c r="BC6" s="304"/>
      <c r="BD6" s="304"/>
      <c r="BE6" s="334"/>
      <c r="BF6" s="301"/>
      <c r="BG6" s="305"/>
      <c r="BH6" s="305"/>
      <c r="BI6" s="704"/>
    </row>
    <row r="7" spans="1:61" s="114" customFormat="1" x14ac:dyDescent="0.15">
      <c r="A7" s="1072" t="s">
        <v>1417</v>
      </c>
      <c r="B7" s="477" t="s">
        <v>1419</v>
      </c>
      <c r="C7" s="289" t="s">
        <v>1861</v>
      </c>
      <c r="D7" s="300">
        <v>0.54722222222222217</v>
      </c>
      <c r="E7" s="300" t="s">
        <v>266</v>
      </c>
      <c r="F7" s="301"/>
      <c r="G7" s="302"/>
      <c r="H7" s="303">
        <v>24.4</v>
      </c>
      <c r="I7" s="304"/>
      <c r="J7" s="304"/>
      <c r="K7" s="304"/>
      <c r="L7" s="304"/>
      <c r="M7" s="304"/>
      <c r="N7" s="304"/>
      <c r="O7" s="303">
        <v>7.9</v>
      </c>
      <c r="P7" s="303">
        <v>3.8</v>
      </c>
      <c r="Q7" s="302"/>
      <c r="R7" s="1547">
        <v>11</v>
      </c>
      <c r="S7" s="1551">
        <v>8.6</v>
      </c>
      <c r="T7" s="304"/>
      <c r="U7" s="305">
        <v>170000</v>
      </c>
      <c r="V7" s="305"/>
      <c r="W7" s="305"/>
      <c r="X7" s="304"/>
      <c r="Y7" s="302"/>
      <c r="Z7" s="304"/>
      <c r="AA7" s="538">
        <v>0.39</v>
      </c>
      <c r="AB7" s="792"/>
      <c r="AC7" s="1551">
        <v>5.6</v>
      </c>
      <c r="AD7" s="301"/>
      <c r="AE7" s="334"/>
      <c r="AF7" s="301"/>
      <c r="AG7" s="301"/>
      <c r="AH7" s="304"/>
      <c r="AI7" s="304"/>
      <c r="AJ7" s="304"/>
      <c r="AK7" s="538" t="s">
        <v>1394</v>
      </c>
      <c r="AL7" s="538" t="s">
        <v>1395</v>
      </c>
      <c r="AM7" s="1901"/>
      <c r="AN7" s="791"/>
      <c r="AO7" s="538" t="s">
        <v>1398</v>
      </c>
      <c r="AP7" s="304"/>
      <c r="AQ7" s="304"/>
      <c r="AR7" s="304"/>
      <c r="AS7" s="334"/>
      <c r="AT7" s="304"/>
      <c r="AU7" s="304"/>
      <c r="AV7" s="304"/>
      <c r="AW7" s="304"/>
      <c r="AX7" s="304"/>
      <c r="AY7" s="304"/>
      <c r="AZ7" s="304"/>
      <c r="BA7" s="302"/>
      <c r="BB7" s="301"/>
      <c r="BC7" s="304"/>
      <c r="BD7" s="304"/>
      <c r="BE7" s="334"/>
      <c r="BF7" s="301"/>
      <c r="BG7" s="305"/>
      <c r="BH7" s="305"/>
      <c r="BI7" s="704"/>
    </row>
    <row r="8" spans="1:61" s="114" customFormat="1" x14ac:dyDescent="0.15">
      <c r="A8" s="1072" t="s">
        <v>1417</v>
      </c>
      <c r="B8" s="477" t="s">
        <v>1419</v>
      </c>
      <c r="C8" s="299" t="s">
        <v>1862</v>
      </c>
      <c r="D8" s="300">
        <v>0.54513888888888895</v>
      </c>
      <c r="E8" s="300" t="s">
        <v>269</v>
      </c>
      <c r="F8" s="301"/>
      <c r="G8" s="302"/>
      <c r="H8" s="303">
        <v>23</v>
      </c>
      <c r="I8" s="304"/>
      <c r="J8" s="304"/>
      <c r="K8" s="304"/>
      <c r="L8" s="304"/>
      <c r="M8" s="304"/>
      <c r="N8" s="304"/>
      <c r="O8" s="303">
        <v>8.1</v>
      </c>
      <c r="P8" s="303">
        <v>2.6</v>
      </c>
      <c r="Q8" s="302"/>
      <c r="R8" s="1547">
        <v>8</v>
      </c>
      <c r="S8" s="1551">
        <v>8.9</v>
      </c>
      <c r="T8" s="304"/>
      <c r="U8" s="305"/>
      <c r="V8" s="305"/>
      <c r="W8" s="305"/>
      <c r="X8" s="304"/>
      <c r="Y8" s="302"/>
      <c r="Z8" s="304"/>
      <c r="AA8" s="538"/>
      <c r="AB8" s="792"/>
      <c r="AC8" s="1551"/>
      <c r="AD8" s="301"/>
      <c r="AE8" s="334"/>
      <c r="AF8" s="301"/>
      <c r="AG8" s="301"/>
      <c r="AH8" s="304"/>
      <c r="AI8" s="304"/>
      <c r="AJ8" s="304"/>
      <c r="AK8" s="538"/>
      <c r="AL8" s="538"/>
      <c r="AM8" s="538"/>
      <c r="AN8" s="791"/>
      <c r="AO8" s="538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/>
      <c r="BB8" s="301"/>
      <c r="BC8" s="304"/>
      <c r="BD8" s="304"/>
      <c r="BE8" s="334"/>
      <c r="BF8" s="301"/>
      <c r="BG8" s="305"/>
      <c r="BH8" s="305"/>
      <c r="BI8" s="704"/>
    </row>
    <row r="9" spans="1:61" s="114" customFormat="1" x14ac:dyDescent="0.15">
      <c r="A9" s="1072" t="s">
        <v>1417</v>
      </c>
      <c r="B9" s="477" t="s">
        <v>1419</v>
      </c>
      <c r="C9" s="299" t="s">
        <v>1863</v>
      </c>
      <c r="D9" s="300">
        <v>0.4777777777777778</v>
      </c>
      <c r="E9" s="300" t="s">
        <v>266</v>
      </c>
      <c r="F9" s="301"/>
      <c r="G9" s="302"/>
      <c r="H9" s="303">
        <v>14.7</v>
      </c>
      <c r="I9" s="304"/>
      <c r="J9" s="304"/>
      <c r="K9" s="304"/>
      <c r="L9" s="304"/>
      <c r="M9" s="304"/>
      <c r="N9" s="304"/>
      <c r="O9" s="303">
        <v>8</v>
      </c>
      <c r="P9" s="303">
        <v>2.1</v>
      </c>
      <c r="Q9" s="302"/>
      <c r="R9" s="1547">
        <v>6</v>
      </c>
      <c r="S9" s="1551">
        <v>9.6999999999999993</v>
      </c>
      <c r="T9" s="304"/>
      <c r="U9" s="305">
        <v>32000</v>
      </c>
      <c r="V9" s="305"/>
      <c r="W9" s="305"/>
      <c r="X9" s="304"/>
      <c r="Y9" s="302"/>
      <c r="Z9" s="304"/>
      <c r="AA9" s="538">
        <v>0.18</v>
      </c>
      <c r="AB9" s="792"/>
      <c r="AC9" s="1551">
        <v>6</v>
      </c>
      <c r="AD9" s="301"/>
      <c r="AE9" s="334"/>
      <c r="AF9" s="301"/>
      <c r="AG9" s="301"/>
      <c r="AH9" s="304"/>
      <c r="AI9" s="304"/>
      <c r="AJ9" s="304"/>
      <c r="AK9" s="538" t="s">
        <v>1394</v>
      </c>
      <c r="AL9" s="538" t="s">
        <v>1395</v>
      </c>
      <c r="AM9" s="1901"/>
      <c r="AN9" s="791"/>
      <c r="AO9" s="538" t="s">
        <v>1398</v>
      </c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/>
      <c r="BB9" s="301"/>
      <c r="BC9" s="304"/>
      <c r="BD9" s="304"/>
      <c r="BE9" s="334"/>
      <c r="BF9" s="301"/>
      <c r="BG9" s="305"/>
      <c r="BH9" s="305"/>
      <c r="BI9" s="704"/>
    </row>
    <row r="10" spans="1:61" s="114" customFormat="1" x14ac:dyDescent="0.15">
      <c r="A10" s="1072" t="s">
        <v>1417</v>
      </c>
      <c r="B10" s="477" t="s">
        <v>1419</v>
      </c>
      <c r="C10" s="299" t="s">
        <v>1864</v>
      </c>
      <c r="D10" s="300">
        <v>0.58194444444444449</v>
      </c>
      <c r="E10" s="300" t="s">
        <v>269</v>
      </c>
      <c r="F10" s="301"/>
      <c r="G10" s="302"/>
      <c r="H10" s="303">
        <v>9.6</v>
      </c>
      <c r="I10" s="304"/>
      <c r="J10" s="304"/>
      <c r="K10" s="304"/>
      <c r="L10" s="304"/>
      <c r="M10" s="304"/>
      <c r="N10" s="304"/>
      <c r="O10" s="303">
        <v>8.1</v>
      </c>
      <c r="P10" s="303">
        <v>3</v>
      </c>
      <c r="Q10" s="302"/>
      <c r="R10" s="1547">
        <v>4</v>
      </c>
      <c r="S10" s="1551">
        <v>11</v>
      </c>
      <c r="T10" s="304"/>
      <c r="U10" s="305"/>
      <c r="V10" s="305"/>
      <c r="W10" s="305"/>
      <c r="X10" s="304"/>
      <c r="Y10" s="302"/>
      <c r="Z10" s="304"/>
      <c r="AA10" s="538"/>
      <c r="AB10" s="792"/>
      <c r="AC10" s="1551"/>
      <c r="AD10" s="301"/>
      <c r="AE10" s="334"/>
      <c r="AF10" s="301"/>
      <c r="AG10" s="301"/>
      <c r="AH10" s="304"/>
      <c r="AI10" s="304"/>
      <c r="AJ10" s="304"/>
      <c r="AK10" s="538"/>
      <c r="AL10" s="538"/>
      <c r="AM10" s="538"/>
      <c r="AN10" s="791"/>
      <c r="AO10" s="538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/>
      <c r="BB10" s="301"/>
      <c r="BC10" s="304"/>
      <c r="BD10" s="304"/>
      <c r="BE10" s="334"/>
      <c r="BF10" s="301"/>
      <c r="BG10" s="305"/>
      <c r="BH10" s="305"/>
      <c r="BI10" s="704"/>
    </row>
    <row r="11" spans="1:61" s="114" customFormat="1" x14ac:dyDescent="0.15">
      <c r="A11" s="1072" t="s">
        <v>1417</v>
      </c>
      <c r="B11" s="477" t="s">
        <v>1420</v>
      </c>
      <c r="C11" s="289" t="s">
        <v>1861</v>
      </c>
      <c r="D11" s="290">
        <v>0.41041666666666665</v>
      </c>
      <c r="E11" s="290" t="s">
        <v>266</v>
      </c>
      <c r="F11" s="301"/>
      <c r="G11" s="302"/>
      <c r="H11" s="293">
        <v>21.2</v>
      </c>
      <c r="I11" s="304"/>
      <c r="J11" s="304"/>
      <c r="K11" s="304"/>
      <c r="L11" s="304"/>
      <c r="M11" s="304"/>
      <c r="N11" s="304"/>
      <c r="O11" s="293">
        <v>8.1</v>
      </c>
      <c r="P11" s="293">
        <v>0.6</v>
      </c>
      <c r="Q11" s="302"/>
      <c r="R11" s="1603">
        <v>8</v>
      </c>
      <c r="S11" s="1901">
        <v>10.9</v>
      </c>
      <c r="T11" s="304"/>
      <c r="U11" s="305">
        <v>140000</v>
      </c>
      <c r="V11" s="305"/>
      <c r="W11" s="305"/>
      <c r="X11" s="304"/>
      <c r="Y11" s="302"/>
      <c r="Z11" s="304"/>
      <c r="AA11" s="1902">
        <v>0.39</v>
      </c>
      <c r="AB11" s="792"/>
      <c r="AC11" s="1901">
        <v>3.8</v>
      </c>
      <c r="AD11" s="301"/>
      <c r="AE11" s="334"/>
      <c r="AF11" s="301"/>
      <c r="AG11" s="301"/>
      <c r="AH11" s="304"/>
      <c r="AI11" s="304"/>
      <c r="AJ11" s="304"/>
      <c r="AK11" s="1902" t="s">
        <v>1394</v>
      </c>
      <c r="AL11" s="1902" t="s">
        <v>1395</v>
      </c>
      <c r="AM11" s="1901"/>
      <c r="AN11" s="791"/>
      <c r="AO11" s="1902" t="s">
        <v>1398</v>
      </c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/>
      <c r="BB11" s="301"/>
      <c r="BC11" s="304"/>
      <c r="BD11" s="304"/>
      <c r="BE11" s="334"/>
      <c r="BF11" s="301"/>
      <c r="BG11" s="305"/>
      <c r="BH11" s="305"/>
      <c r="BI11" s="704"/>
    </row>
    <row r="12" spans="1:61" s="114" customFormat="1" x14ac:dyDescent="0.15">
      <c r="A12" s="1072" t="s">
        <v>1417</v>
      </c>
      <c r="B12" s="477" t="s">
        <v>1420</v>
      </c>
      <c r="C12" s="299" t="s">
        <v>1862</v>
      </c>
      <c r="D12" s="300">
        <v>0.42569444444444443</v>
      </c>
      <c r="E12" s="300" t="s">
        <v>269</v>
      </c>
      <c r="F12" s="301"/>
      <c r="G12" s="302"/>
      <c r="H12" s="303">
        <v>22.2</v>
      </c>
      <c r="I12" s="304"/>
      <c r="J12" s="304"/>
      <c r="K12" s="304"/>
      <c r="L12" s="304"/>
      <c r="M12" s="304"/>
      <c r="N12" s="304"/>
      <c r="O12" s="303">
        <v>8.1</v>
      </c>
      <c r="P12" s="303">
        <v>1.7</v>
      </c>
      <c r="Q12" s="302"/>
      <c r="R12" s="1547">
        <v>2</v>
      </c>
      <c r="S12" s="1551">
        <v>8.5</v>
      </c>
      <c r="T12" s="304"/>
      <c r="U12" s="305"/>
      <c r="V12" s="305"/>
      <c r="W12" s="305"/>
      <c r="X12" s="304"/>
      <c r="Y12" s="302"/>
      <c r="Z12" s="304"/>
      <c r="AA12" s="538"/>
      <c r="AB12" s="792"/>
      <c r="AC12" s="1551"/>
      <c r="AD12" s="301"/>
      <c r="AE12" s="334"/>
      <c r="AF12" s="301"/>
      <c r="AG12" s="301"/>
      <c r="AH12" s="304"/>
      <c r="AI12" s="304"/>
      <c r="AJ12" s="304"/>
      <c r="AK12" s="538"/>
      <c r="AL12" s="538"/>
      <c r="AM12" s="538"/>
      <c r="AN12" s="791"/>
      <c r="AO12" s="538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/>
      <c r="BB12" s="301"/>
      <c r="BC12" s="304"/>
      <c r="BD12" s="304"/>
      <c r="BE12" s="334"/>
      <c r="BF12" s="301"/>
      <c r="BG12" s="305"/>
      <c r="BH12" s="305"/>
      <c r="BI12" s="704"/>
    </row>
    <row r="13" spans="1:61" s="114" customFormat="1" x14ac:dyDescent="0.15">
      <c r="A13" s="1072" t="s">
        <v>1417</v>
      </c>
      <c r="B13" s="477" t="s">
        <v>1420</v>
      </c>
      <c r="C13" s="299" t="s">
        <v>1863</v>
      </c>
      <c r="D13" s="300">
        <v>0.43333333333333335</v>
      </c>
      <c r="E13" s="300" t="s">
        <v>266</v>
      </c>
      <c r="F13" s="301"/>
      <c r="G13" s="302"/>
      <c r="H13" s="303">
        <v>13.5</v>
      </c>
      <c r="I13" s="304"/>
      <c r="J13" s="304"/>
      <c r="K13" s="304"/>
      <c r="L13" s="304"/>
      <c r="M13" s="304"/>
      <c r="N13" s="304"/>
      <c r="O13" s="303">
        <v>7.9</v>
      </c>
      <c r="P13" s="303">
        <v>1.9</v>
      </c>
      <c r="Q13" s="302"/>
      <c r="R13" s="1547">
        <v>5</v>
      </c>
      <c r="S13" s="1551">
        <v>8.8000000000000007</v>
      </c>
      <c r="T13" s="304"/>
      <c r="U13" s="305">
        <v>79000</v>
      </c>
      <c r="V13" s="305"/>
      <c r="W13" s="305"/>
      <c r="X13" s="304"/>
      <c r="Y13" s="302"/>
      <c r="Z13" s="304"/>
      <c r="AA13" s="538">
        <v>0.27</v>
      </c>
      <c r="AB13" s="792"/>
      <c r="AC13" s="1551">
        <v>4.4000000000000004</v>
      </c>
      <c r="AD13" s="301"/>
      <c r="AE13" s="334"/>
      <c r="AF13" s="301"/>
      <c r="AG13" s="301"/>
      <c r="AH13" s="304"/>
      <c r="AI13" s="304"/>
      <c r="AJ13" s="304"/>
      <c r="AK13" s="538" t="s">
        <v>1394</v>
      </c>
      <c r="AL13" s="538" t="s">
        <v>1395</v>
      </c>
      <c r="AM13" s="1901"/>
      <c r="AN13" s="791"/>
      <c r="AO13" s="538" t="s">
        <v>1398</v>
      </c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/>
      <c r="BB13" s="301"/>
      <c r="BC13" s="304"/>
      <c r="BD13" s="304"/>
      <c r="BE13" s="334"/>
      <c r="BF13" s="301"/>
      <c r="BG13" s="305"/>
      <c r="BH13" s="305"/>
      <c r="BI13" s="704"/>
    </row>
    <row r="14" spans="1:61" s="114" customFormat="1" x14ac:dyDescent="0.15">
      <c r="A14" s="1072" t="s">
        <v>1417</v>
      </c>
      <c r="B14" s="477" t="s">
        <v>1420</v>
      </c>
      <c r="C14" s="299" t="s">
        <v>1864</v>
      </c>
      <c r="D14" s="300">
        <v>0.4861111111111111</v>
      </c>
      <c r="E14" s="300" t="s">
        <v>269</v>
      </c>
      <c r="F14" s="301"/>
      <c r="G14" s="302"/>
      <c r="H14" s="303">
        <v>8</v>
      </c>
      <c r="I14" s="304"/>
      <c r="J14" s="304"/>
      <c r="K14" s="304"/>
      <c r="L14" s="304"/>
      <c r="M14" s="304"/>
      <c r="N14" s="304"/>
      <c r="O14" s="303">
        <v>8.1</v>
      </c>
      <c r="P14" s="303">
        <v>3.6</v>
      </c>
      <c r="Q14" s="302"/>
      <c r="R14" s="1547">
        <v>1</v>
      </c>
      <c r="S14" s="1551">
        <v>11.4</v>
      </c>
      <c r="T14" s="304"/>
      <c r="U14" s="305"/>
      <c r="V14" s="305"/>
      <c r="W14" s="305"/>
      <c r="X14" s="304"/>
      <c r="Y14" s="302"/>
      <c r="Z14" s="304"/>
      <c r="AA14" s="538"/>
      <c r="AB14" s="792"/>
      <c r="AC14" s="1551"/>
      <c r="AD14" s="301"/>
      <c r="AE14" s="334"/>
      <c r="AF14" s="301"/>
      <c r="AG14" s="301"/>
      <c r="AH14" s="304"/>
      <c r="AI14" s="304"/>
      <c r="AJ14" s="304"/>
      <c r="AK14" s="538"/>
      <c r="AL14" s="538"/>
      <c r="AM14" s="538"/>
      <c r="AN14" s="791"/>
      <c r="AO14" s="538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/>
      <c r="BB14" s="301"/>
      <c r="BC14" s="304"/>
      <c r="BD14" s="304"/>
      <c r="BE14" s="334"/>
      <c r="BF14" s="301"/>
      <c r="BG14" s="305"/>
      <c r="BH14" s="305"/>
      <c r="BI14" s="704"/>
    </row>
    <row r="15" spans="1:61" s="114" customFormat="1" x14ac:dyDescent="0.15">
      <c r="A15" s="1072" t="s">
        <v>1417</v>
      </c>
      <c r="B15" s="477" t="s">
        <v>1421</v>
      </c>
      <c r="C15" s="289" t="s">
        <v>1422</v>
      </c>
      <c r="D15" s="290">
        <v>0.48958333333333331</v>
      </c>
      <c r="E15" s="290" t="s">
        <v>266</v>
      </c>
      <c r="F15" s="301"/>
      <c r="G15" s="302"/>
      <c r="H15" s="293">
        <v>21.8</v>
      </c>
      <c r="I15" s="304"/>
      <c r="J15" s="304"/>
      <c r="K15" s="304"/>
      <c r="L15" s="304"/>
      <c r="M15" s="304"/>
      <c r="N15" s="304"/>
      <c r="O15" s="293">
        <v>8.4</v>
      </c>
      <c r="P15" s="293">
        <v>0.9</v>
      </c>
      <c r="Q15" s="302"/>
      <c r="R15" s="1603">
        <v>3</v>
      </c>
      <c r="S15" s="1901">
        <v>12.1</v>
      </c>
      <c r="T15" s="304"/>
      <c r="U15" s="305">
        <v>70000</v>
      </c>
      <c r="V15" s="305"/>
      <c r="W15" s="305"/>
      <c r="X15" s="304"/>
      <c r="Y15" s="304"/>
      <c r="Z15" s="304"/>
      <c r="AA15" s="1902">
        <v>0.23</v>
      </c>
      <c r="AB15" s="792"/>
      <c r="AC15" s="1901">
        <v>2.4</v>
      </c>
      <c r="AD15" s="301"/>
      <c r="AE15" s="334"/>
      <c r="AF15" s="301"/>
      <c r="AG15" s="301"/>
      <c r="AH15" s="304"/>
      <c r="AI15" s="304"/>
      <c r="AJ15" s="304"/>
      <c r="AK15" s="1902" t="s">
        <v>1394</v>
      </c>
      <c r="AL15" s="1902" t="s">
        <v>1395</v>
      </c>
      <c r="AM15" s="1901"/>
      <c r="AN15" s="791"/>
      <c r="AO15" s="1902" t="s">
        <v>1398</v>
      </c>
      <c r="AP15" s="304"/>
      <c r="AQ15" s="304"/>
      <c r="AR15" s="304"/>
      <c r="AS15" s="334"/>
      <c r="AT15" s="304"/>
      <c r="AU15" s="304"/>
      <c r="AV15" s="304"/>
      <c r="AW15" s="304"/>
      <c r="AX15" s="304"/>
      <c r="AY15" s="304"/>
      <c r="AZ15" s="304"/>
      <c r="BA15" s="302"/>
      <c r="BB15" s="301"/>
      <c r="BC15" s="304"/>
      <c r="BD15" s="304"/>
      <c r="BE15" s="334"/>
      <c r="BF15" s="301"/>
      <c r="BG15" s="305"/>
      <c r="BH15" s="305"/>
      <c r="BI15" s="704"/>
    </row>
    <row r="16" spans="1:61" s="114" customFormat="1" x14ac:dyDescent="0.15">
      <c r="A16" s="1072" t="s">
        <v>1417</v>
      </c>
      <c r="B16" s="477" t="s">
        <v>1421</v>
      </c>
      <c r="C16" s="299" t="s">
        <v>1423</v>
      </c>
      <c r="D16" s="300">
        <v>0.49513888888888885</v>
      </c>
      <c r="E16" s="300" t="s">
        <v>269</v>
      </c>
      <c r="F16" s="301"/>
      <c r="G16" s="302"/>
      <c r="H16" s="303">
        <v>21.5</v>
      </c>
      <c r="I16" s="304"/>
      <c r="J16" s="304"/>
      <c r="K16" s="304"/>
      <c r="L16" s="304"/>
      <c r="M16" s="304"/>
      <c r="N16" s="304"/>
      <c r="O16" s="303">
        <v>8.3000000000000007</v>
      </c>
      <c r="P16" s="303">
        <v>1.8</v>
      </c>
      <c r="Q16" s="302"/>
      <c r="R16" s="1547">
        <v>2</v>
      </c>
      <c r="S16" s="1551">
        <v>10.8</v>
      </c>
      <c r="T16" s="304"/>
      <c r="U16" s="305"/>
      <c r="V16" s="305"/>
      <c r="W16" s="305"/>
      <c r="X16" s="304"/>
      <c r="Y16" s="304"/>
      <c r="Z16" s="304"/>
      <c r="AA16" s="538"/>
      <c r="AB16" s="792"/>
      <c r="AC16" s="1551"/>
      <c r="AD16" s="301"/>
      <c r="AE16" s="334"/>
      <c r="AF16" s="301"/>
      <c r="AG16" s="301"/>
      <c r="AH16" s="304"/>
      <c r="AI16" s="304"/>
      <c r="AJ16" s="304"/>
      <c r="AK16" s="538"/>
      <c r="AL16" s="538"/>
      <c r="AM16" s="538"/>
      <c r="AN16" s="791"/>
      <c r="AO16" s="538"/>
      <c r="AP16" s="304"/>
      <c r="AQ16" s="304"/>
      <c r="AR16" s="304"/>
      <c r="AS16" s="334"/>
      <c r="AT16" s="304"/>
      <c r="AU16" s="304"/>
      <c r="AV16" s="304"/>
      <c r="AW16" s="304"/>
      <c r="AX16" s="304"/>
      <c r="AY16" s="304"/>
      <c r="AZ16" s="304"/>
      <c r="BA16" s="302"/>
      <c r="BB16" s="301"/>
      <c r="BC16" s="304"/>
      <c r="BD16" s="304"/>
      <c r="BE16" s="334"/>
      <c r="BF16" s="301"/>
      <c r="BG16" s="305"/>
      <c r="BH16" s="305"/>
      <c r="BI16" s="704"/>
    </row>
    <row r="17" spans="1:61" s="114" customFormat="1" x14ac:dyDescent="0.15">
      <c r="A17" s="1072" t="s">
        <v>1417</v>
      </c>
      <c r="B17" s="477" t="s">
        <v>1421</v>
      </c>
      <c r="C17" s="299" t="s">
        <v>1424</v>
      </c>
      <c r="D17" s="300">
        <v>0.46736111111111112</v>
      </c>
      <c r="E17" s="300" t="s">
        <v>266</v>
      </c>
      <c r="F17" s="301"/>
      <c r="G17" s="302"/>
      <c r="H17" s="303">
        <v>14.1</v>
      </c>
      <c r="I17" s="304"/>
      <c r="J17" s="304"/>
      <c r="K17" s="304"/>
      <c r="L17" s="304"/>
      <c r="M17" s="304"/>
      <c r="N17" s="304"/>
      <c r="O17" s="303">
        <v>8.1</v>
      </c>
      <c r="P17" s="303">
        <v>1.1000000000000001</v>
      </c>
      <c r="Q17" s="302"/>
      <c r="R17" s="1547">
        <v>1</v>
      </c>
      <c r="S17" s="1551">
        <v>9.6</v>
      </c>
      <c r="T17" s="304"/>
      <c r="U17" s="305">
        <v>22000</v>
      </c>
      <c r="V17" s="305"/>
      <c r="W17" s="305"/>
      <c r="X17" s="304"/>
      <c r="Y17" s="304"/>
      <c r="Z17" s="304"/>
      <c r="AA17" s="538">
        <v>0.16</v>
      </c>
      <c r="AB17" s="792"/>
      <c r="AC17" s="1551">
        <v>3</v>
      </c>
      <c r="AD17" s="301"/>
      <c r="AE17" s="334"/>
      <c r="AF17" s="301"/>
      <c r="AG17" s="301"/>
      <c r="AH17" s="304"/>
      <c r="AI17" s="304"/>
      <c r="AJ17" s="304"/>
      <c r="AK17" s="538" t="s">
        <v>1394</v>
      </c>
      <c r="AL17" s="538" t="s">
        <v>1865</v>
      </c>
      <c r="AM17" s="1901"/>
      <c r="AN17" s="791"/>
      <c r="AO17" s="538" t="s">
        <v>1398</v>
      </c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/>
      <c r="BB17" s="301"/>
      <c r="BC17" s="304"/>
      <c r="BD17" s="304"/>
      <c r="BE17" s="334"/>
      <c r="BF17" s="301"/>
      <c r="BG17" s="305"/>
      <c r="BH17" s="305"/>
      <c r="BI17" s="704"/>
    </row>
    <row r="18" spans="1:61" s="114" customFormat="1" x14ac:dyDescent="0.15">
      <c r="A18" s="1072" t="s">
        <v>1417</v>
      </c>
      <c r="B18" s="477" t="s">
        <v>1421</v>
      </c>
      <c r="C18" s="299" t="s">
        <v>1425</v>
      </c>
      <c r="D18" s="300">
        <v>0.56458333333333333</v>
      </c>
      <c r="E18" s="300" t="s">
        <v>269</v>
      </c>
      <c r="F18" s="301"/>
      <c r="G18" s="302"/>
      <c r="H18" s="303">
        <v>10.7</v>
      </c>
      <c r="I18" s="304"/>
      <c r="J18" s="304"/>
      <c r="K18" s="304"/>
      <c r="L18" s="304"/>
      <c r="M18" s="304"/>
      <c r="N18" s="304"/>
      <c r="O18" s="303">
        <v>8.1999999999999993</v>
      </c>
      <c r="P18" s="303">
        <v>1.3</v>
      </c>
      <c r="Q18" s="302"/>
      <c r="R18" s="1547">
        <v>1</v>
      </c>
      <c r="S18" s="1551">
        <v>11.3</v>
      </c>
      <c r="T18" s="304"/>
      <c r="U18" s="305"/>
      <c r="V18" s="305"/>
      <c r="W18" s="305"/>
      <c r="X18" s="304"/>
      <c r="Y18" s="304"/>
      <c r="Z18" s="304"/>
      <c r="AA18" s="538"/>
      <c r="AB18" s="792"/>
      <c r="AC18" s="1551"/>
      <c r="AD18" s="301"/>
      <c r="AE18" s="334"/>
      <c r="AF18" s="301"/>
      <c r="AG18" s="301"/>
      <c r="AH18" s="304"/>
      <c r="AI18" s="304"/>
      <c r="AJ18" s="304"/>
      <c r="AK18" s="538"/>
      <c r="AL18" s="538"/>
      <c r="AM18" s="538"/>
      <c r="AN18" s="791"/>
      <c r="AO18" s="538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/>
      <c r="BB18" s="301"/>
      <c r="BC18" s="304"/>
      <c r="BD18" s="304"/>
      <c r="BE18" s="334"/>
      <c r="BF18" s="301"/>
      <c r="BG18" s="305"/>
      <c r="BH18" s="305"/>
      <c r="BI18" s="704"/>
    </row>
    <row r="19" spans="1:61" s="114" customFormat="1" x14ac:dyDescent="0.15">
      <c r="A19" s="1072" t="s">
        <v>1417</v>
      </c>
      <c r="B19" s="477" t="s">
        <v>1426</v>
      </c>
      <c r="C19" s="289" t="s">
        <v>1422</v>
      </c>
      <c r="D19" s="290">
        <v>0.43402777777777773</v>
      </c>
      <c r="E19" s="290" t="s">
        <v>266</v>
      </c>
      <c r="F19" s="301">
        <v>0.18</v>
      </c>
      <c r="G19" s="302"/>
      <c r="H19" s="293">
        <v>21.4</v>
      </c>
      <c r="I19" s="304"/>
      <c r="J19" s="304"/>
      <c r="K19" s="304"/>
      <c r="L19" s="304"/>
      <c r="M19" s="304"/>
      <c r="N19" s="304"/>
      <c r="O19" s="293">
        <v>8.1999999999999993</v>
      </c>
      <c r="P19" s="293">
        <v>2.7</v>
      </c>
      <c r="Q19" s="302"/>
      <c r="R19" s="1603">
        <v>9</v>
      </c>
      <c r="S19" s="1901">
        <v>10.7</v>
      </c>
      <c r="T19" s="304"/>
      <c r="U19" s="305">
        <v>110000</v>
      </c>
      <c r="V19" s="305"/>
      <c r="W19" s="305"/>
      <c r="X19" s="304"/>
      <c r="Y19" s="304"/>
      <c r="Z19" s="304"/>
      <c r="AA19" s="1902"/>
      <c r="AB19" s="792"/>
      <c r="AC19" s="1901"/>
      <c r="AD19" s="301"/>
      <c r="AE19" s="334"/>
      <c r="AF19" s="301"/>
      <c r="AG19" s="301"/>
      <c r="AH19" s="304"/>
      <c r="AI19" s="304"/>
      <c r="AJ19" s="304"/>
      <c r="AK19" s="1902"/>
      <c r="AL19" s="1902"/>
      <c r="AM19" s="1902"/>
      <c r="AN19" s="791"/>
      <c r="AO19" s="1902"/>
      <c r="AP19" s="304"/>
      <c r="AQ19" s="304"/>
      <c r="AR19" s="304"/>
      <c r="AS19" s="334"/>
      <c r="AT19" s="304"/>
      <c r="AU19" s="304"/>
      <c r="AV19" s="304"/>
      <c r="AW19" s="304"/>
      <c r="AX19" s="304"/>
      <c r="AY19" s="304"/>
      <c r="AZ19" s="304"/>
      <c r="BA19" s="302"/>
      <c r="BB19" s="301"/>
      <c r="BC19" s="304"/>
      <c r="BD19" s="304"/>
      <c r="BE19" s="334"/>
      <c r="BF19" s="301"/>
      <c r="BG19" s="305"/>
      <c r="BH19" s="305"/>
      <c r="BI19" s="704"/>
    </row>
    <row r="20" spans="1:61" s="114" customFormat="1" x14ac:dyDescent="0.15">
      <c r="A20" s="1072" t="s">
        <v>1417</v>
      </c>
      <c r="B20" s="477" t="s">
        <v>1426</v>
      </c>
      <c r="C20" s="299" t="s">
        <v>1423</v>
      </c>
      <c r="D20" s="300">
        <v>0.44305555555555554</v>
      </c>
      <c r="E20" s="300" t="s">
        <v>269</v>
      </c>
      <c r="F20" s="301">
        <v>0.16</v>
      </c>
      <c r="G20" s="302"/>
      <c r="H20" s="303">
        <v>22.1</v>
      </c>
      <c r="I20" s="304"/>
      <c r="J20" s="304"/>
      <c r="K20" s="304"/>
      <c r="L20" s="304"/>
      <c r="M20" s="304"/>
      <c r="N20" s="304"/>
      <c r="O20" s="303">
        <v>8</v>
      </c>
      <c r="P20" s="303">
        <v>1.3</v>
      </c>
      <c r="Q20" s="302"/>
      <c r="R20" s="1547">
        <v>5</v>
      </c>
      <c r="S20" s="1551">
        <v>8.5</v>
      </c>
      <c r="T20" s="304"/>
      <c r="U20" s="305"/>
      <c r="V20" s="305"/>
      <c r="W20" s="305"/>
      <c r="X20" s="304"/>
      <c r="Y20" s="304"/>
      <c r="Z20" s="304"/>
      <c r="AA20" s="538"/>
      <c r="AB20" s="792"/>
      <c r="AC20" s="1551"/>
      <c r="AD20" s="301"/>
      <c r="AE20" s="334"/>
      <c r="AF20" s="301"/>
      <c r="AG20" s="301"/>
      <c r="AH20" s="304"/>
      <c r="AI20" s="304"/>
      <c r="AJ20" s="304"/>
      <c r="AK20" s="538"/>
      <c r="AL20" s="538"/>
      <c r="AM20" s="538"/>
      <c r="AN20" s="791"/>
      <c r="AO20" s="538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/>
      <c r="BB20" s="301"/>
      <c r="BC20" s="304"/>
      <c r="BD20" s="304"/>
      <c r="BE20" s="334"/>
      <c r="BF20" s="301"/>
      <c r="BG20" s="305"/>
      <c r="BH20" s="305"/>
      <c r="BI20" s="704"/>
    </row>
    <row r="21" spans="1:61" s="114" customFormat="1" x14ac:dyDescent="0.15">
      <c r="A21" s="1072" t="s">
        <v>1417</v>
      </c>
      <c r="B21" s="477" t="s">
        <v>1426</v>
      </c>
      <c r="C21" s="299" t="s">
        <v>1424</v>
      </c>
      <c r="D21" s="300">
        <v>0.40833333333333338</v>
      </c>
      <c r="E21" s="300" t="s">
        <v>266</v>
      </c>
      <c r="F21" s="301">
        <v>0.48</v>
      </c>
      <c r="G21" s="302"/>
      <c r="H21" s="303">
        <v>11.6</v>
      </c>
      <c r="I21" s="304"/>
      <c r="J21" s="304"/>
      <c r="K21" s="304"/>
      <c r="L21" s="304"/>
      <c r="M21" s="304"/>
      <c r="N21" s="304"/>
      <c r="O21" s="303">
        <v>7.9</v>
      </c>
      <c r="P21" s="303">
        <v>1.8</v>
      </c>
      <c r="Q21" s="302"/>
      <c r="R21" s="1547">
        <v>4</v>
      </c>
      <c r="S21" s="1551">
        <v>9.9</v>
      </c>
      <c r="T21" s="304"/>
      <c r="U21" s="305">
        <v>54000</v>
      </c>
      <c r="V21" s="305"/>
      <c r="W21" s="305"/>
      <c r="X21" s="304"/>
      <c r="Y21" s="304"/>
      <c r="Z21" s="304"/>
      <c r="AA21" s="538"/>
      <c r="AB21" s="792"/>
      <c r="AC21" s="1551"/>
      <c r="AD21" s="301"/>
      <c r="AE21" s="334"/>
      <c r="AF21" s="301"/>
      <c r="AG21" s="301"/>
      <c r="AH21" s="304"/>
      <c r="AI21" s="304"/>
      <c r="AJ21" s="304"/>
      <c r="AK21" s="538"/>
      <c r="AL21" s="538"/>
      <c r="AM21" s="538"/>
      <c r="AN21" s="791"/>
      <c r="AO21" s="538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/>
      <c r="BB21" s="301"/>
      <c r="BC21" s="304"/>
      <c r="BD21" s="304"/>
      <c r="BE21" s="334"/>
      <c r="BF21" s="301"/>
      <c r="BG21" s="305"/>
      <c r="BH21" s="305"/>
      <c r="BI21" s="704"/>
    </row>
    <row r="22" spans="1:61" s="114" customFormat="1" x14ac:dyDescent="0.15">
      <c r="A22" s="1072" t="s">
        <v>1417</v>
      </c>
      <c r="B22" s="477" t="s">
        <v>1426</v>
      </c>
      <c r="C22" s="299" t="s">
        <v>1425</v>
      </c>
      <c r="D22" s="300">
        <v>0.45833333333333331</v>
      </c>
      <c r="E22" s="300" t="s">
        <v>269</v>
      </c>
      <c r="F22" s="301">
        <v>0.47</v>
      </c>
      <c r="G22" s="302"/>
      <c r="H22" s="303">
        <v>6.5</v>
      </c>
      <c r="I22" s="304"/>
      <c r="J22" s="304"/>
      <c r="K22" s="304"/>
      <c r="L22" s="304"/>
      <c r="M22" s="304"/>
      <c r="N22" s="304"/>
      <c r="O22" s="303">
        <v>8.1</v>
      </c>
      <c r="P22" s="303">
        <v>2.4</v>
      </c>
      <c r="Q22" s="302"/>
      <c r="R22" s="1547">
        <v>1</v>
      </c>
      <c r="S22" s="1551">
        <v>11.6</v>
      </c>
      <c r="T22" s="304"/>
      <c r="U22" s="305"/>
      <c r="V22" s="305"/>
      <c r="W22" s="305"/>
      <c r="X22" s="304"/>
      <c r="Y22" s="304"/>
      <c r="Z22" s="304"/>
      <c r="AA22" s="538"/>
      <c r="AB22" s="792"/>
      <c r="AC22" s="1551"/>
      <c r="AD22" s="301"/>
      <c r="AE22" s="334"/>
      <c r="AF22" s="301"/>
      <c r="AG22" s="301"/>
      <c r="AH22" s="304"/>
      <c r="AI22" s="304"/>
      <c r="AJ22" s="304"/>
      <c r="AK22" s="538"/>
      <c r="AL22" s="538"/>
      <c r="AM22" s="538"/>
      <c r="AN22" s="791"/>
      <c r="AO22" s="538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/>
      <c r="BB22" s="301"/>
      <c r="BC22" s="304"/>
      <c r="BD22" s="304"/>
      <c r="BE22" s="334"/>
      <c r="BF22" s="301"/>
      <c r="BG22" s="305"/>
      <c r="BH22" s="305"/>
      <c r="BI22" s="704"/>
    </row>
    <row r="23" spans="1:61" s="114" customFormat="1" x14ac:dyDescent="0.15">
      <c r="A23" s="1072" t="s">
        <v>1417</v>
      </c>
      <c r="B23" s="477" t="s">
        <v>1427</v>
      </c>
      <c r="C23" s="289" t="s">
        <v>1861</v>
      </c>
      <c r="D23" s="290">
        <v>0.56597222222222221</v>
      </c>
      <c r="E23" s="290" t="s">
        <v>266</v>
      </c>
      <c r="F23" s="301"/>
      <c r="G23" s="302"/>
      <c r="H23" s="293">
        <v>23.8</v>
      </c>
      <c r="I23" s="304"/>
      <c r="J23" s="304"/>
      <c r="K23" s="304"/>
      <c r="L23" s="304"/>
      <c r="M23" s="304"/>
      <c r="N23" s="304"/>
      <c r="O23" s="293">
        <v>8.6999999999999993</v>
      </c>
      <c r="P23" s="293">
        <v>1.3</v>
      </c>
      <c r="Q23" s="302"/>
      <c r="R23" s="1603">
        <v>4</v>
      </c>
      <c r="S23" s="1901">
        <v>10.9</v>
      </c>
      <c r="T23" s="304"/>
      <c r="U23" s="305">
        <v>280000</v>
      </c>
      <c r="V23" s="305"/>
      <c r="W23" s="305"/>
      <c r="X23" s="304"/>
      <c r="Y23" s="304"/>
      <c r="Z23" s="304"/>
      <c r="AA23" s="1902">
        <v>0.28999999999999998</v>
      </c>
      <c r="AB23" s="792"/>
      <c r="AC23" s="1901">
        <v>3.2</v>
      </c>
      <c r="AD23" s="301"/>
      <c r="AE23" s="334"/>
      <c r="AF23" s="301"/>
      <c r="AG23" s="301"/>
      <c r="AH23" s="304"/>
      <c r="AI23" s="304"/>
      <c r="AJ23" s="304"/>
      <c r="AK23" s="1902" t="s">
        <v>1394</v>
      </c>
      <c r="AL23" s="1902" t="s">
        <v>1395</v>
      </c>
      <c r="AM23" s="1901"/>
      <c r="AN23" s="791"/>
      <c r="AO23" s="1902" t="s">
        <v>1398</v>
      </c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/>
      <c r="BB23" s="301"/>
      <c r="BC23" s="304"/>
      <c r="BD23" s="304"/>
      <c r="BE23" s="334"/>
      <c r="BF23" s="301"/>
      <c r="BG23" s="305"/>
      <c r="BH23" s="305"/>
      <c r="BI23" s="704"/>
    </row>
    <row r="24" spans="1:61" s="114" customFormat="1" x14ac:dyDescent="0.15">
      <c r="A24" s="1072" t="s">
        <v>1417</v>
      </c>
      <c r="B24" s="477" t="s">
        <v>1427</v>
      </c>
      <c r="C24" s="299" t="s">
        <v>1862</v>
      </c>
      <c r="D24" s="300">
        <v>0.55902777777777779</v>
      </c>
      <c r="E24" s="300" t="s">
        <v>269</v>
      </c>
      <c r="F24" s="301"/>
      <c r="G24" s="302"/>
      <c r="H24" s="303">
        <v>21.8</v>
      </c>
      <c r="I24" s="304"/>
      <c r="J24" s="304"/>
      <c r="K24" s="304"/>
      <c r="L24" s="304"/>
      <c r="M24" s="304"/>
      <c r="N24" s="304"/>
      <c r="O24" s="303">
        <v>8.1</v>
      </c>
      <c r="P24" s="303">
        <v>1.3</v>
      </c>
      <c r="Q24" s="302"/>
      <c r="R24" s="1547">
        <v>2</v>
      </c>
      <c r="S24" s="1551">
        <v>8.6</v>
      </c>
      <c r="T24" s="304"/>
      <c r="U24" s="305"/>
      <c r="V24" s="305"/>
      <c r="W24" s="305"/>
      <c r="X24" s="304"/>
      <c r="Y24" s="304"/>
      <c r="Z24" s="304"/>
      <c r="AA24" s="538"/>
      <c r="AB24" s="792"/>
      <c r="AC24" s="1551"/>
      <c r="AD24" s="301"/>
      <c r="AE24" s="334"/>
      <c r="AF24" s="301"/>
      <c r="AG24" s="301"/>
      <c r="AH24" s="304"/>
      <c r="AI24" s="304"/>
      <c r="AJ24" s="304"/>
      <c r="AK24" s="538"/>
      <c r="AL24" s="538"/>
      <c r="AM24" s="538"/>
      <c r="AN24" s="791"/>
      <c r="AO24" s="538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/>
      <c r="BB24" s="301"/>
      <c r="BC24" s="304"/>
      <c r="BD24" s="304"/>
      <c r="BE24" s="334"/>
      <c r="BF24" s="301"/>
      <c r="BG24" s="305"/>
      <c r="BH24" s="305"/>
      <c r="BI24" s="704"/>
    </row>
    <row r="25" spans="1:61" s="114" customFormat="1" x14ac:dyDescent="0.15">
      <c r="A25" s="1072" t="s">
        <v>1417</v>
      </c>
      <c r="B25" s="477" t="s">
        <v>1427</v>
      </c>
      <c r="C25" s="299" t="s">
        <v>1863</v>
      </c>
      <c r="D25" s="300">
        <v>0.4916666666666667</v>
      </c>
      <c r="E25" s="300" t="s">
        <v>266</v>
      </c>
      <c r="F25" s="301"/>
      <c r="G25" s="302"/>
      <c r="H25" s="303">
        <v>15.8</v>
      </c>
      <c r="I25" s="304"/>
      <c r="J25" s="304"/>
      <c r="K25" s="304"/>
      <c r="L25" s="304"/>
      <c r="M25" s="304"/>
      <c r="N25" s="304"/>
      <c r="O25" s="303">
        <v>8.1</v>
      </c>
      <c r="P25" s="303">
        <v>1.8</v>
      </c>
      <c r="Q25" s="302"/>
      <c r="R25" s="1547">
        <v>5</v>
      </c>
      <c r="S25" s="1551">
        <v>9.6999999999999993</v>
      </c>
      <c r="T25" s="304"/>
      <c r="U25" s="305">
        <v>35000</v>
      </c>
      <c r="V25" s="305"/>
      <c r="W25" s="305"/>
      <c r="X25" s="304"/>
      <c r="Y25" s="304"/>
      <c r="Z25" s="304"/>
      <c r="AA25" s="538">
        <v>0.25</v>
      </c>
      <c r="AB25" s="792"/>
      <c r="AC25" s="1551">
        <v>3.1</v>
      </c>
      <c r="AD25" s="301"/>
      <c r="AE25" s="334"/>
      <c r="AF25" s="301"/>
      <c r="AG25" s="301"/>
      <c r="AH25" s="304"/>
      <c r="AI25" s="304"/>
      <c r="AJ25" s="304"/>
      <c r="AK25" s="538" t="s">
        <v>1394</v>
      </c>
      <c r="AL25" s="538" t="s">
        <v>1395</v>
      </c>
      <c r="AM25" s="1901"/>
      <c r="AN25" s="791"/>
      <c r="AO25" s="538" t="s">
        <v>1398</v>
      </c>
      <c r="AP25" s="304"/>
      <c r="AQ25" s="304"/>
      <c r="AR25" s="304"/>
      <c r="AS25" s="334"/>
      <c r="AT25" s="304"/>
      <c r="AU25" s="304"/>
      <c r="AV25" s="304"/>
      <c r="AW25" s="304"/>
      <c r="AX25" s="304"/>
      <c r="AY25" s="304"/>
      <c r="AZ25" s="304"/>
      <c r="BA25" s="302"/>
      <c r="BB25" s="301"/>
      <c r="BC25" s="304"/>
      <c r="BD25" s="304"/>
      <c r="BE25" s="334"/>
      <c r="BF25" s="301"/>
      <c r="BG25" s="305"/>
      <c r="BH25" s="305"/>
      <c r="BI25" s="704"/>
    </row>
    <row r="26" spans="1:61" s="114" customFormat="1" x14ac:dyDescent="0.15">
      <c r="A26" s="1072" t="s">
        <v>1417</v>
      </c>
      <c r="B26" s="477" t="s">
        <v>1427</v>
      </c>
      <c r="C26" s="299" t="s">
        <v>1864</v>
      </c>
      <c r="D26" s="300">
        <v>0.60416666666666663</v>
      </c>
      <c r="E26" s="300" t="s">
        <v>269</v>
      </c>
      <c r="F26" s="301"/>
      <c r="G26" s="302"/>
      <c r="H26" s="303">
        <v>8.6999999999999993</v>
      </c>
      <c r="I26" s="304"/>
      <c r="J26" s="304"/>
      <c r="K26" s="304"/>
      <c r="L26" s="304"/>
      <c r="M26" s="304"/>
      <c r="N26" s="304"/>
      <c r="O26" s="303">
        <v>8.1</v>
      </c>
      <c r="P26" s="303">
        <v>3.2</v>
      </c>
      <c r="Q26" s="302"/>
      <c r="R26" s="1547">
        <v>4</v>
      </c>
      <c r="S26" s="1551">
        <v>10.5</v>
      </c>
      <c r="T26" s="304"/>
      <c r="U26" s="305"/>
      <c r="V26" s="305"/>
      <c r="W26" s="305"/>
      <c r="X26" s="304"/>
      <c r="Y26" s="304"/>
      <c r="Z26" s="304"/>
      <c r="AA26" s="538"/>
      <c r="AB26" s="792"/>
      <c r="AC26" s="1551"/>
      <c r="AD26" s="301"/>
      <c r="AE26" s="334"/>
      <c r="AF26" s="301"/>
      <c r="AG26" s="301"/>
      <c r="AH26" s="304"/>
      <c r="AI26" s="304"/>
      <c r="AJ26" s="304"/>
      <c r="AK26" s="538"/>
      <c r="AL26" s="792"/>
      <c r="AM26" s="791"/>
      <c r="AN26" s="791"/>
      <c r="AO26" s="791"/>
      <c r="AP26" s="304"/>
      <c r="AQ26" s="304"/>
      <c r="AR26" s="304"/>
      <c r="AS26" s="334"/>
      <c r="AT26" s="304"/>
      <c r="AU26" s="304"/>
      <c r="AV26" s="304"/>
      <c r="AW26" s="304"/>
      <c r="AX26" s="304"/>
      <c r="AY26" s="304"/>
      <c r="AZ26" s="304"/>
      <c r="BA26" s="302"/>
      <c r="BB26" s="301"/>
      <c r="BC26" s="304"/>
      <c r="BD26" s="304"/>
      <c r="BE26" s="334"/>
      <c r="BF26" s="301"/>
      <c r="BG26" s="305"/>
      <c r="BH26" s="305"/>
      <c r="BI26" s="704"/>
    </row>
    <row r="27" spans="1:61" s="114" customFormat="1" x14ac:dyDescent="0.15">
      <c r="A27" s="1072" t="s">
        <v>1417</v>
      </c>
      <c r="B27" s="477" t="s">
        <v>1428</v>
      </c>
      <c r="C27" s="289" t="s">
        <v>1861</v>
      </c>
      <c r="D27" s="290">
        <v>0.37847222222222227</v>
      </c>
      <c r="E27" s="290" t="s">
        <v>266</v>
      </c>
      <c r="F27" s="301"/>
      <c r="G27" s="302"/>
      <c r="H27" s="293">
        <v>18.7</v>
      </c>
      <c r="I27" s="304"/>
      <c r="J27" s="304"/>
      <c r="K27" s="304"/>
      <c r="L27" s="304"/>
      <c r="M27" s="304"/>
      <c r="N27" s="304"/>
      <c r="O27" s="293">
        <v>8</v>
      </c>
      <c r="P27" s="293">
        <v>0.7</v>
      </c>
      <c r="Q27" s="302"/>
      <c r="R27" s="1603">
        <v>8</v>
      </c>
      <c r="S27" s="1901">
        <v>9.8000000000000007</v>
      </c>
      <c r="T27" s="304"/>
      <c r="U27" s="305">
        <v>28000</v>
      </c>
      <c r="V27" s="305"/>
      <c r="W27" s="305"/>
      <c r="X27" s="304"/>
      <c r="Y27" s="304"/>
      <c r="Z27" s="304"/>
      <c r="AA27" s="1902"/>
      <c r="AB27" s="792"/>
      <c r="AC27" s="1551"/>
      <c r="AD27" s="301"/>
      <c r="AE27" s="334"/>
      <c r="AF27" s="301"/>
      <c r="AG27" s="301"/>
      <c r="AH27" s="304"/>
      <c r="AI27" s="304"/>
      <c r="AJ27" s="304"/>
      <c r="AK27" s="538"/>
      <c r="AL27" s="792"/>
      <c r="AM27" s="791"/>
      <c r="AN27" s="791"/>
      <c r="AO27" s="791"/>
      <c r="AP27" s="304"/>
      <c r="AQ27" s="304"/>
      <c r="AR27" s="304"/>
      <c r="AS27" s="334"/>
      <c r="AT27" s="304"/>
      <c r="AU27" s="304"/>
      <c r="AV27" s="304"/>
      <c r="AW27" s="304"/>
      <c r="AX27" s="304"/>
      <c r="AY27" s="304"/>
      <c r="AZ27" s="304"/>
      <c r="BA27" s="302"/>
      <c r="BB27" s="301"/>
      <c r="BC27" s="304"/>
      <c r="BD27" s="304"/>
      <c r="BE27" s="334"/>
      <c r="BF27" s="301"/>
      <c r="BG27" s="305"/>
      <c r="BH27" s="305"/>
      <c r="BI27" s="704"/>
    </row>
    <row r="28" spans="1:61" s="114" customFormat="1" x14ac:dyDescent="0.15">
      <c r="A28" s="1072" t="s">
        <v>1417</v>
      </c>
      <c r="B28" s="477" t="s">
        <v>1428</v>
      </c>
      <c r="C28" s="299" t="s">
        <v>1862</v>
      </c>
      <c r="D28" s="300">
        <v>0.3888888888888889</v>
      </c>
      <c r="E28" s="300" t="s">
        <v>269</v>
      </c>
      <c r="F28" s="301"/>
      <c r="G28" s="302"/>
      <c r="H28" s="303">
        <v>21.3</v>
      </c>
      <c r="I28" s="304"/>
      <c r="J28" s="304"/>
      <c r="K28" s="304"/>
      <c r="L28" s="304"/>
      <c r="M28" s="304"/>
      <c r="N28" s="304"/>
      <c r="O28" s="303">
        <v>8.1</v>
      </c>
      <c r="P28" s="303">
        <v>0.8</v>
      </c>
      <c r="Q28" s="302"/>
      <c r="R28" s="1547">
        <v>2</v>
      </c>
      <c r="S28" s="1551">
        <v>8.5</v>
      </c>
      <c r="T28" s="304"/>
      <c r="U28" s="305"/>
      <c r="V28" s="305"/>
      <c r="W28" s="305"/>
      <c r="X28" s="304"/>
      <c r="Y28" s="304"/>
      <c r="Z28" s="304"/>
      <c r="AA28" s="538"/>
      <c r="AB28" s="792"/>
      <c r="AC28" s="1551"/>
      <c r="AD28" s="301"/>
      <c r="AE28" s="334"/>
      <c r="AF28" s="301"/>
      <c r="AG28" s="301"/>
      <c r="AH28" s="304"/>
      <c r="AI28" s="304"/>
      <c r="AJ28" s="304"/>
      <c r="AK28" s="538"/>
      <c r="AL28" s="792"/>
      <c r="AM28" s="791"/>
      <c r="AN28" s="791"/>
      <c r="AO28" s="791"/>
      <c r="AP28" s="304"/>
      <c r="AQ28" s="304"/>
      <c r="AR28" s="304"/>
      <c r="AS28" s="334"/>
      <c r="AT28" s="304"/>
      <c r="AU28" s="304"/>
      <c r="AV28" s="304"/>
      <c r="AW28" s="304"/>
      <c r="AX28" s="304"/>
      <c r="AY28" s="304"/>
      <c r="AZ28" s="304"/>
      <c r="BA28" s="302"/>
      <c r="BB28" s="301"/>
      <c r="BC28" s="304"/>
      <c r="BD28" s="304"/>
      <c r="BE28" s="334"/>
      <c r="BF28" s="301"/>
      <c r="BG28" s="305"/>
      <c r="BH28" s="305"/>
      <c r="BI28" s="704"/>
    </row>
    <row r="29" spans="1:61" s="114" customFormat="1" x14ac:dyDescent="0.15">
      <c r="A29" s="1072" t="s">
        <v>1417</v>
      </c>
      <c r="B29" s="477" t="s">
        <v>1428</v>
      </c>
      <c r="C29" s="299" t="s">
        <v>1863</v>
      </c>
      <c r="D29" s="300">
        <v>0.38750000000000001</v>
      </c>
      <c r="E29" s="300" t="s">
        <v>266</v>
      </c>
      <c r="F29" s="301"/>
      <c r="G29" s="302"/>
      <c r="H29" s="303">
        <v>12.1</v>
      </c>
      <c r="I29" s="304"/>
      <c r="J29" s="304"/>
      <c r="K29" s="304"/>
      <c r="L29" s="304"/>
      <c r="M29" s="304"/>
      <c r="N29" s="304"/>
      <c r="O29" s="303">
        <v>8.1</v>
      </c>
      <c r="P29" s="303">
        <v>1.2</v>
      </c>
      <c r="Q29" s="302"/>
      <c r="R29" s="1547">
        <v>5</v>
      </c>
      <c r="S29" s="1551">
        <v>10.3</v>
      </c>
      <c r="T29" s="304"/>
      <c r="U29" s="305"/>
      <c r="V29" s="305"/>
      <c r="W29" s="305"/>
      <c r="X29" s="304"/>
      <c r="Y29" s="304"/>
      <c r="Z29" s="304"/>
      <c r="AA29" s="538"/>
      <c r="AB29" s="792"/>
      <c r="AC29" s="1551"/>
      <c r="AD29" s="301"/>
      <c r="AE29" s="334"/>
      <c r="AF29" s="301"/>
      <c r="AG29" s="301"/>
      <c r="AH29" s="304"/>
      <c r="AI29" s="304"/>
      <c r="AJ29" s="304"/>
      <c r="AK29" s="538"/>
      <c r="AL29" s="792"/>
      <c r="AM29" s="791"/>
      <c r="AN29" s="791"/>
      <c r="AO29" s="791"/>
      <c r="AP29" s="304"/>
      <c r="AQ29" s="304"/>
      <c r="AR29" s="304"/>
      <c r="AS29" s="334"/>
      <c r="AT29" s="304"/>
      <c r="AU29" s="304"/>
      <c r="AV29" s="304"/>
      <c r="AW29" s="304"/>
      <c r="AX29" s="304"/>
      <c r="AY29" s="304"/>
      <c r="AZ29" s="304"/>
      <c r="BA29" s="302"/>
      <c r="BB29" s="301"/>
      <c r="BC29" s="304"/>
      <c r="BD29" s="304"/>
      <c r="BE29" s="334"/>
      <c r="BF29" s="301"/>
      <c r="BG29" s="305"/>
      <c r="BH29" s="305"/>
      <c r="BI29" s="704"/>
    </row>
    <row r="30" spans="1:61" s="114" customFormat="1" x14ac:dyDescent="0.15">
      <c r="A30" s="1072" t="s">
        <v>1417</v>
      </c>
      <c r="B30" s="477" t="s">
        <v>1428</v>
      </c>
      <c r="C30" s="299" t="s">
        <v>1864</v>
      </c>
      <c r="D30" s="300">
        <v>0.40277777777777773</v>
      </c>
      <c r="E30" s="300" t="s">
        <v>269</v>
      </c>
      <c r="F30" s="301"/>
      <c r="G30" s="302"/>
      <c r="H30" s="303">
        <v>6.6</v>
      </c>
      <c r="I30" s="304"/>
      <c r="J30" s="304"/>
      <c r="K30" s="304"/>
      <c r="L30" s="304"/>
      <c r="M30" s="304"/>
      <c r="N30" s="304"/>
      <c r="O30" s="303">
        <v>8.1999999999999993</v>
      </c>
      <c r="P30" s="303">
        <v>1.7</v>
      </c>
      <c r="Q30" s="302"/>
      <c r="R30" s="1547">
        <v>4</v>
      </c>
      <c r="S30" s="1551">
        <v>11.6</v>
      </c>
      <c r="T30" s="304"/>
      <c r="U30" s="305"/>
      <c r="V30" s="305"/>
      <c r="W30" s="305"/>
      <c r="X30" s="304"/>
      <c r="Y30" s="304"/>
      <c r="Z30" s="304"/>
      <c r="AA30" s="538"/>
      <c r="AB30" s="792"/>
      <c r="AC30" s="1551"/>
      <c r="AD30" s="301"/>
      <c r="AE30" s="334"/>
      <c r="AF30" s="301"/>
      <c r="AG30" s="301"/>
      <c r="AH30" s="304"/>
      <c r="AI30" s="304"/>
      <c r="AJ30" s="304"/>
      <c r="AK30" s="538"/>
      <c r="AL30" s="792"/>
      <c r="AM30" s="791"/>
      <c r="AN30" s="791"/>
      <c r="AO30" s="791"/>
      <c r="AP30" s="304"/>
      <c r="AQ30" s="304"/>
      <c r="AR30" s="304"/>
      <c r="AS30" s="334"/>
      <c r="AT30" s="304"/>
      <c r="AU30" s="304"/>
      <c r="AV30" s="304"/>
      <c r="AW30" s="304"/>
      <c r="AX30" s="304"/>
      <c r="AY30" s="304"/>
      <c r="AZ30" s="304"/>
      <c r="BA30" s="302"/>
      <c r="BB30" s="301"/>
      <c r="BC30" s="304"/>
      <c r="BD30" s="304"/>
      <c r="BE30" s="334"/>
      <c r="BF30" s="301"/>
      <c r="BG30" s="305"/>
      <c r="BH30" s="305"/>
      <c r="BI30" s="704"/>
    </row>
    <row r="31" spans="1:61" s="114" customFormat="1" x14ac:dyDescent="0.15">
      <c r="A31" s="1072" t="s">
        <v>1417</v>
      </c>
      <c r="B31" s="477" t="s">
        <v>1429</v>
      </c>
      <c r="C31" s="289" t="s">
        <v>1422</v>
      </c>
      <c r="D31" s="290">
        <v>0.3923611111111111</v>
      </c>
      <c r="E31" s="290" t="s">
        <v>266</v>
      </c>
      <c r="F31" s="301"/>
      <c r="G31" s="302"/>
      <c r="H31" s="293">
        <v>19.2</v>
      </c>
      <c r="I31" s="304"/>
      <c r="J31" s="304"/>
      <c r="K31" s="304"/>
      <c r="L31" s="304"/>
      <c r="M31" s="304"/>
      <c r="N31" s="304"/>
      <c r="O31" s="293">
        <v>8.1</v>
      </c>
      <c r="P31" s="293">
        <v>5.0999999999999996</v>
      </c>
      <c r="Q31" s="302"/>
      <c r="R31" s="1603" t="s">
        <v>1600</v>
      </c>
      <c r="S31" s="1901">
        <v>11.4</v>
      </c>
      <c r="T31" s="304"/>
      <c r="U31" s="305">
        <v>64000</v>
      </c>
      <c r="V31" s="305"/>
      <c r="W31" s="305"/>
      <c r="X31" s="304"/>
      <c r="Y31" s="304"/>
      <c r="Z31" s="304"/>
      <c r="AA31" s="1902"/>
      <c r="AB31" s="792"/>
      <c r="AC31" s="1551"/>
      <c r="AD31" s="301"/>
      <c r="AE31" s="334"/>
      <c r="AF31" s="301"/>
      <c r="AG31" s="301"/>
      <c r="AH31" s="304"/>
      <c r="AI31" s="304"/>
      <c r="AJ31" s="304"/>
      <c r="AK31" s="538"/>
      <c r="AL31" s="792"/>
      <c r="AM31" s="791"/>
      <c r="AN31" s="791"/>
      <c r="AO31" s="791"/>
      <c r="AP31" s="304"/>
      <c r="AQ31" s="304"/>
      <c r="AR31" s="304"/>
      <c r="AS31" s="334"/>
      <c r="AT31" s="304"/>
      <c r="AU31" s="304"/>
      <c r="AV31" s="304"/>
      <c r="AW31" s="304"/>
      <c r="AX31" s="304"/>
      <c r="AY31" s="304"/>
      <c r="AZ31" s="304"/>
      <c r="BA31" s="302"/>
      <c r="BB31" s="301"/>
      <c r="BC31" s="304"/>
      <c r="BD31" s="304"/>
      <c r="BE31" s="334"/>
      <c r="BF31" s="301"/>
      <c r="BG31" s="305"/>
      <c r="BH31" s="305"/>
      <c r="BI31" s="704"/>
    </row>
    <row r="32" spans="1:61" s="114" customFormat="1" x14ac:dyDescent="0.15">
      <c r="A32" s="1072" t="s">
        <v>1417</v>
      </c>
      <c r="B32" s="477" t="s">
        <v>1429</v>
      </c>
      <c r="C32" s="299" t="s">
        <v>1423</v>
      </c>
      <c r="D32" s="300">
        <v>0.41180555555555554</v>
      </c>
      <c r="E32" s="300" t="s">
        <v>269</v>
      </c>
      <c r="F32" s="301"/>
      <c r="G32" s="302"/>
      <c r="H32" s="303">
        <v>22.6</v>
      </c>
      <c r="I32" s="304"/>
      <c r="J32" s="304"/>
      <c r="K32" s="304"/>
      <c r="L32" s="304"/>
      <c r="M32" s="304"/>
      <c r="N32" s="304"/>
      <c r="O32" s="303">
        <v>7.9</v>
      </c>
      <c r="P32" s="303">
        <v>5.2</v>
      </c>
      <c r="Q32" s="302"/>
      <c r="R32" s="1547">
        <v>2</v>
      </c>
      <c r="S32" s="1551">
        <v>6.5</v>
      </c>
      <c r="T32" s="304"/>
      <c r="U32" s="305"/>
      <c r="V32" s="305"/>
      <c r="W32" s="305"/>
      <c r="X32" s="304"/>
      <c r="Y32" s="304"/>
      <c r="Z32" s="304"/>
      <c r="AA32" s="538"/>
      <c r="AB32" s="792"/>
      <c r="AC32" s="1551"/>
      <c r="AD32" s="301"/>
      <c r="AE32" s="334"/>
      <c r="AF32" s="301"/>
      <c r="AG32" s="301"/>
      <c r="AH32" s="304"/>
      <c r="AI32" s="304"/>
      <c r="AJ32" s="304"/>
      <c r="AK32" s="538"/>
      <c r="AL32" s="792"/>
      <c r="AM32" s="791"/>
      <c r="AN32" s="791"/>
      <c r="AO32" s="791"/>
      <c r="AP32" s="304"/>
      <c r="AQ32" s="304"/>
      <c r="AR32" s="304"/>
      <c r="AS32" s="334"/>
      <c r="AT32" s="304"/>
      <c r="AU32" s="304"/>
      <c r="AV32" s="304"/>
      <c r="AW32" s="304"/>
      <c r="AX32" s="304"/>
      <c r="AY32" s="304"/>
      <c r="AZ32" s="304"/>
      <c r="BA32" s="302"/>
      <c r="BB32" s="301"/>
      <c r="BC32" s="304"/>
      <c r="BD32" s="304"/>
      <c r="BE32" s="334"/>
      <c r="BF32" s="301"/>
      <c r="BG32" s="305"/>
      <c r="BH32" s="305"/>
      <c r="BI32" s="704"/>
    </row>
    <row r="33" spans="1:61" s="114" customFormat="1" x14ac:dyDescent="0.15">
      <c r="A33" s="1072" t="s">
        <v>1417</v>
      </c>
      <c r="B33" s="477" t="s">
        <v>1429</v>
      </c>
      <c r="C33" s="299" t="s">
        <v>1424</v>
      </c>
      <c r="D33" s="300">
        <v>0.39444444444444443</v>
      </c>
      <c r="E33" s="300" t="s">
        <v>266</v>
      </c>
      <c r="F33" s="301"/>
      <c r="G33" s="302"/>
      <c r="H33" s="303">
        <v>13.1</v>
      </c>
      <c r="I33" s="304"/>
      <c r="J33" s="304"/>
      <c r="K33" s="304"/>
      <c r="L33" s="304"/>
      <c r="M33" s="304"/>
      <c r="N33" s="304"/>
      <c r="O33" s="303">
        <v>7.8</v>
      </c>
      <c r="P33" s="303">
        <v>5.6</v>
      </c>
      <c r="Q33" s="302"/>
      <c r="R33" s="1547">
        <v>3</v>
      </c>
      <c r="S33" s="1551">
        <v>7.7</v>
      </c>
      <c r="T33" s="304"/>
      <c r="U33" s="305"/>
      <c r="V33" s="305"/>
      <c r="W33" s="305"/>
      <c r="X33" s="304"/>
      <c r="Y33" s="304"/>
      <c r="Z33" s="304"/>
      <c r="AA33" s="538"/>
      <c r="AB33" s="792"/>
      <c r="AC33" s="1551"/>
      <c r="AD33" s="301"/>
      <c r="AE33" s="334"/>
      <c r="AF33" s="301"/>
      <c r="AG33" s="301"/>
      <c r="AH33" s="304"/>
      <c r="AI33" s="304"/>
      <c r="AJ33" s="304"/>
      <c r="AK33" s="538"/>
      <c r="AL33" s="792"/>
      <c r="AM33" s="791"/>
      <c r="AN33" s="791"/>
      <c r="AO33" s="791"/>
      <c r="AP33" s="304"/>
      <c r="AQ33" s="304"/>
      <c r="AR33" s="304"/>
      <c r="AS33" s="334"/>
      <c r="AT33" s="304"/>
      <c r="AU33" s="304"/>
      <c r="AV33" s="304"/>
      <c r="AW33" s="304"/>
      <c r="AX33" s="304"/>
      <c r="AY33" s="304"/>
      <c r="AZ33" s="304"/>
      <c r="BA33" s="302"/>
      <c r="BB33" s="301"/>
      <c r="BC33" s="304"/>
      <c r="BD33" s="304"/>
      <c r="BE33" s="334"/>
      <c r="BF33" s="301"/>
      <c r="BG33" s="305"/>
      <c r="BH33" s="305"/>
      <c r="BI33" s="704"/>
    </row>
    <row r="34" spans="1:61" s="114" customFormat="1" ht="14.25" thickBot="1" x14ac:dyDescent="0.2">
      <c r="A34" s="1073" t="s">
        <v>1417</v>
      </c>
      <c r="B34" s="487" t="s">
        <v>1429</v>
      </c>
      <c r="C34" s="306" t="s">
        <v>1425</v>
      </c>
      <c r="D34" s="307">
        <v>0.41250000000000003</v>
      </c>
      <c r="E34" s="307" t="s">
        <v>269</v>
      </c>
      <c r="F34" s="308"/>
      <c r="G34" s="309"/>
      <c r="H34" s="310">
        <v>7.5</v>
      </c>
      <c r="I34" s="311"/>
      <c r="J34" s="311"/>
      <c r="K34" s="311"/>
      <c r="L34" s="311"/>
      <c r="M34" s="311"/>
      <c r="N34" s="311"/>
      <c r="O34" s="310">
        <v>7.9</v>
      </c>
      <c r="P34" s="310">
        <v>9.6999999999999993</v>
      </c>
      <c r="Q34" s="309"/>
      <c r="R34" s="1549">
        <v>1</v>
      </c>
      <c r="S34" s="1553">
        <v>9.1999999999999993</v>
      </c>
      <c r="T34" s="311"/>
      <c r="U34" s="312"/>
      <c r="V34" s="312"/>
      <c r="W34" s="312"/>
      <c r="X34" s="311"/>
      <c r="Y34" s="311"/>
      <c r="Z34" s="311"/>
      <c r="AA34" s="1558"/>
      <c r="AB34" s="1533"/>
      <c r="AC34" s="1553"/>
      <c r="AD34" s="308"/>
      <c r="AE34" s="341"/>
      <c r="AF34" s="308"/>
      <c r="AG34" s="308"/>
      <c r="AH34" s="311"/>
      <c r="AI34" s="311"/>
      <c r="AJ34" s="311"/>
      <c r="AK34" s="1558"/>
      <c r="AL34" s="1533"/>
      <c r="AM34" s="1534"/>
      <c r="AN34" s="1534"/>
      <c r="AO34" s="1534"/>
      <c r="AP34" s="311"/>
      <c r="AQ34" s="311"/>
      <c r="AR34" s="311"/>
      <c r="AS34" s="341"/>
      <c r="AT34" s="311"/>
      <c r="AU34" s="311"/>
      <c r="AV34" s="311"/>
      <c r="AW34" s="311"/>
      <c r="AX34" s="311"/>
      <c r="AY34" s="311"/>
      <c r="AZ34" s="311"/>
      <c r="BA34" s="309"/>
      <c r="BB34" s="308"/>
      <c r="BC34" s="311"/>
      <c r="BD34" s="311"/>
      <c r="BE34" s="341"/>
      <c r="BF34" s="308"/>
      <c r="BG34" s="312"/>
      <c r="BH34" s="312"/>
      <c r="BI34" s="816"/>
    </row>
  </sheetData>
  <phoneticPr fontId="2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E1:E2 E35:E6553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zoomScale="85" zoomScaleNormal="8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A4" sqref="A4"/>
    </sheetView>
  </sheetViews>
  <sheetFormatPr defaultRowHeight="13.5" x14ac:dyDescent="0.15"/>
  <cols>
    <col min="1" max="1" width="16.125" style="81" customWidth="1"/>
    <col min="2" max="2" width="11.25" style="81" customWidth="1"/>
    <col min="3" max="3" width="11" style="92" customWidth="1"/>
    <col min="4" max="4" width="6.75" style="93" customWidth="1"/>
    <col min="5" max="5" width="9" style="94"/>
    <col min="6" max="6" width="9" style="97"/>
    <col min="7" max="8" width="9" style="95"/>
    <col min="9" max="14" width="9" style="81"/>
    <col min="15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4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1514</v>
      </c>
      <c r="BH1" s="553" t="s">
        <v>1515</v>
      </c>
      <c r="BI1" s="709" t="s">
        <v>51</v>
      </c>
    </row>
    <row r="2" spans="1:64" s="82" customFormat="1" ht="14.25" thickBot="1" x14ac:dyDescent="0.2">
      <c r="A2" s="444"/>
      <c r="B2" s="252"/>
      <c r="C2" s="554"/>
      <c r="D2" s="555"/>
      <c r="E2" s="252"/>
      <c r="F2" s="258" t="s">
        <v>1517</v>
      </c>
      <c r="G2" s="253" t="s">
        <v>1518</v>
      </c>
      <c r="H2" s="253" t="s">
        <v>1518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253" t="s">
        <v>68</v>
      </c>
      <c r="Q2" s="253" t="s">
        <v>68</v>
      </c>
      <c r="R2" s="252" t="s">
        <v>68</v>
      </c>
      <c r="S2" s="253" t="s">
        <v>68</v>
      </c>
      <c r="T2" s="252"/>
      <c r="U2" s="254" t="s">
        <v>69</v>
      </c>
      <c r="V2" s="254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252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254" t="s">
        <v>69</v>
      </c>
      <c r="BH2" s="254" t="s">
        <v>70</v>
      </c>
      <c r="BI2" s="648" t="s">
        <v>73</v>
      </c>
    </row>
    <row r="3" spans="1:64" x14ac:dyDescent="0.15">
      <c r="A3" s="733" t="s">
        <v>1430</v>
      </c>
      <c r="B3" s="460" t="s">
        <v>1431</v>
      </c>
      <c r="C3" s="1074" t="s">
        <v>1866</v>
      </c>
      <c r="D3" s="1075" t="s">
        <v>1867</v>
      </c>
      <c r="E3" s="194" t="s">
        <v>128</v>
      </c>
      <c r="F3" s="291"/>
      <c r="G3" s="292">
        <v>24.8</v>
      </c>
      <c r="H3" s="821">
        <v>21.5</v>
      </c>
      <c r="I3" s="294"/>
      <c r="J3" s="294"/>
      <c r="K3" s="294"/>
      <c r="L3" s="294"/>
      <c r="M3" s="294"/>
      <c r="N3" s="294"/>
      <c r="O3" s="292">
        <v>8</v>
      </c>
      <c r="P3" s="292">
        <v>1.1000000000000001</v>
      </c>
      <c r="Q3" s="292"/>
      <c r="R3" s="1603">
        <v>2</v>
      </c>
      <c r="S3" s="292">
        <v>9.9</v>
      </c>
      <c r="T3" s="294"/>
      <c r="U3" s="295">
        <v>79000</v>
      </c>
      <c r="V3" s="295"/>
      <c r="W3" s="468"/>
      <c r="X3" s="469"/>
      <c r="Y3" s="470"/>
      <c r="Z3" s="469"/>
      <c r="AA3" s="471"/>
      <c r="AB3" s="472"/>
      <c r="AC3" s="470"/>
      <c r="AD3" s="471"/>
      <c r="AE3" s="472"/>
      <c r="AF3" s="471"/>
      <c r="AG3" s="471"/>
      <c r="AH3" s="294"/>
      <c r="AI3" s="294"/>
      <c r="AJ3" s="294"/>
      <c r="AK3" s="294"/>
      <c r="AL3" s="757" t="s">
        <v>241</v>
      </c>
      <c r="AM3" s="297"/>
      <c r="AN3" s="757" t="s">
        <v>240</v>
      </c>
      <c r="AO3" s="757" t="s">
        <v>242</v>
      </c>
      <c r="AP3" s="757" t="s">
        <v>177</v>
      </c>
      <c r="AQ3" s="757" t="s">
        <v>243</v>
      </c>
      <c r="AR3" s="294"/>
      <c r="AS3" s="473"/>
      <c r="AT3" s="294"/>
      <c r="AU3" s="294"/>
      <c r="AV3" s="294"/>
      <c r="AW3" s="294"/>
      <c r="AX3" s="294"/>
      <c r="AY3" s="294"/>
      <c r="AZ3" s="826"/>
      <c r="BA3" s="292"/>
      <c r="BB3" s="291"/>
      <c r="BC3" s="294"/>
      <c r="BD3" s="294"/>
      <c r="BE3" s="473"/>
      <c r="BF3" s="291"/>
      <c r="BG3" s="295"/>
      <c r="BH3" s="295"/>
      <c r="BI3" s="858"/>
    </row>
    <row r="4" spans="1:64" x14ac:dyDescent="0.15">
      <c r="A4" s="759" t="s">
        <v>1430</v>
      </c>
      <c r="B4" s="477" t="s">
        <v>1431</v>
      </c>
      <c r="C4" s="1074" t="s">
        <v>1868</v>
      </c>
      <c r="D4" s="1076" t="s">
        <v>1869</v>
      </c>
      <c r="E4" s="117" t="s">
        <v>128</v>
      </c>
      <c r="F4" s="301"/>
      <c r="G4" s="302">
        <v>25</v>
      </c>
      <c r="H4" s="302">
        <v>19.600000000000001</v>
      </c>
      <c r="I4" s="304"/>
      <c r="J4" s="304"/>
      <c r="K4" s="304"/>
      <c r="L4" s="304"/>
      <c r="M4" s="304"/>
      <c r="N4" s="304"/>
      <c r="O4" s="302">
        <v>8</v>
      </c>
      <c r="P4" s="302">
        <v>1</v>
      </c>
      <c r="Q4" s="302"/>
      <c r="R4" s="1547">
        <v>4</v>
      </c>
      <c r="S4" s="302">
        <v>9.5</v>
      </c>
      <c r="T4" s="304"/>
      <c r="U4" s="305">
        <v>79000</v>
      </c>
      <c r="V4" s="305"/>
      <c r="W4" s="305"/>
      <c r="X4" s="304"/>
      <c r="Y4" s="302"/>
      <c r="Z4" s="304"/>
      <c r="AA4" s="301"/>
      <c r="AB4" s="334"/>
      <c r="AC4" s="302"/>
      <c r="AD4" s="301"/>
      <c r="AE4" s="334"/>
      <c r="AF4" s="301"/>
      <c r="AG4" s="301"/>
      <c r="AH4" s="304"/>
      <c r="AI4" s="304"/>
      <c r="AJ4" s="304"/>
      <c r="AK4" s="304"/>
      <c r="AL4" s="792" t="s">
        <v>241</v>
      </c>
      <c r="AM4" s="791"/>
      <c r="AN4" s="792" t="s">
        <v>240</v>
      </c>
      <c r="AO4" s="767" t="s">
        <v>242</v>
      </c>
      <c r="AP4" s="792" t="s">
        <v>177</v>
      </c>
      <c r="AQ4" s="791" t="s">
        <v>243</v>
      </c>
      <c r="AR4" s="304"/>
      <c r="AS4" s="334"/>
      <c r="AT4" s="304"/>
      <c r="AU4" s="304"/>
      <c r="AV4" s="304"/>
      <c r="AW4" s="304"/>
      <c r="AX4" s="304"/>
      <c r="AY4" s="304"/>
      <c r="AZ4" s="329"/>
      <c r="BA4" s="302"/>
      <c r="BB4" s="301"/>
      <c r="BC4" s="304"/>
      <c r="BD4" s="304"/>
      <c r="BE4" s="334"/>
      <c r="BF4" s="301"/>
      <c r="BG4" s="305"/>
      <c r="BH4" s="305"/>
      <c r="BI4" s="704"/>
    </row>
    <row r="5" spans="1:64" x14ac:dyDescent="0.15">
      <c r="A5" s="759" t="s">
        <v>1430</v>
      </c>
      <c r="B5" s="477" t="s">
        <v>1431</v>
      </c>
      <c r="C5" s="1074" t="s">
        <v>1870</v>
      </c>
      <c r="D5" s="1076" t="s">
        <v>1871</v>
      </c>
      <c r="E5" s="117" t="s">
        <v>128</v>
      </c>
      <c r="F5" s="301"/>
      <c r="G5" s="302">
        <v>6.2</v>
      </c>
      <c r="H5" s="302">
        <v>8.3000000000000007</v>
      </c>
      <c r="I5" s="304"/>
      <c r="J5" s="304"/>
      <c r="K5" s="304"/>
      <c r="L5" s="304"/>
      <c r="M5" s="304"/>
      <c r="N5" s="304"/>
      <c r="O5" s="302">
        <v>7.9</v>
      </c>
      <c r="P5" s="302">
        <v>1.5</v>
      </c>
      <c r="Q5" s="302"/>
      <c r="R5" s="1547">
        <v>5</v>
      </c>
      <c r="S5" s="302">
        <v>11</v>
      </c>
      <c r="T5" s="304"/>
      <c r="U5" s="305">
        <v>35000</v>
      </c>
      <c r="V5" s="305"/>
      <c r="W5" s="305"/>
      <c r="X5" s="304"/>
      <c r="Y5" s="302"/>
      <c r="Z5" s="304"/>
      <c r="AA5" s="301"/>
      <c r="AB5" s="334"/>
      <c r="AC5" s="302"/>
      <c r="AD5" s="301"/>
      <c r="AE5" s="334"/>
      <c r="AF5" s="301"/>
      <c r="AG5" s="301"/>
      <c r="AH5" s="304"/>
      <c r="AI5" s="304"/>
      <c r="AJ5" s="304"/>
      <c r="AK5" s="304"/>
      <c r="AL5" s="792" t="s">
        <v>241</v>
      </c>
      <c r="AM5" s="791"/>
      <c r="AN5" s="792" t="s">
        <v>240</v>
      </c>
      <c r="AO5" s="767" t="s">
        <v>242</v>
      </c>
      <c r="AP5" s="792" t="s">
        <v>177</v>
      </c>
      <c r="AQ5" s="791" t="s">
        <v>243</v>
      </c>
      <c r="AR5" s="304"/>
      <c r="AS5" s="334"/>
      <c r="AT5" s="304"/>
      <c r="AU5" s="304"/>
      <c r="AV5" s="304"/>
      <c r="AW5" s="304"/>
      <c r="AX5" s="304"/>
      <c r="AY5" s="304"/>
      <c r="AZ5" s="329"/>
      <c r="BA5" s="302"/>
      <c r="BB5" s="301"/>
      <c r="BC5" s="304"/>
      <c r="BD5" s="304"/>
      <c r="BE5" s="334"/>
      <c r="BF5" s="301"/>
      <c r="BG5" s="305"/>
      <c r="BH5" s="305"/>
      <c r="BI5" s="704"/>
    </row>
    <row r="6" spans="1:64" x14ac:dyDescent="0.15">
      <c r="A6" s="759" t="s">
        <v>1430</v>
      </c>
      <c r="B6" s="477" t="s">
        <v>1431</v>
      </c>
      <c r="C6" s="1074" t="s">
        <v>1872</v>
      </c>
      <c r="D6" s="1077" t="s">
        <v>1873</v>
      </c>
      <c r="E6" s="117" t="s">
        <v>128</v>
      </c>
      <c r="F6" s="301"/>
      <c r="G6" s="302">
        <v>9.4</v>
      </c>
      <c r="H6" s="302">
        <v>10</v>
      </c>
      <c r="I6" s="304"/>
      <c r="J6" s="304"/>
      <c r="K6" s="304"/>
      <c r="L6" s="304"/>
      <c r="M6" s="304"/>
      <c r="N6" s="304"/>
      <c r="O6" s="302">
        <v>8</v>
      </c>
      <c r="P6" s="302">
        <v>2.1</v>
      </c>
      <c r="Q6" s="302"/>
      <c r="R6" s="1547">
        <v>2</v>
      </c>
      <c r="S6" s="302">
        <v>11.8</v>
      </c>
      <c r="T6" s="304"/>
      <c r="U6" s="305">
        <v>17000</v>
      </c>
      <c r="V6" s="305"/>
      <c r="W6" s="305"/>
      <c r="X6" s="304"/>
      <c r="Y6" s="302"/>
      <c r="Z6" s="304"/>
      <c r="AA6" s="301"/>
      <c r="AB6" s="334"/>
      <c r="AC6" s="302"/>
      <c r="AD6" s="301"/>
      <c r="AE6" s="334"/>
      <c r="AF6" s="301"/>
      <c r="AG6" s="301"/>
      <c r="AH6" s="304"/>
      <c r="AI6" s="304"/>
      <c r="AJ6" s="304"/>
      <c r="AK6" s="304"/>
      <c r="AL6" s="792" t="s">
        <v>241</v>
      </c>
      <c r="AM6" s="791"/>
      <c r="AN6" s="792" t="s">
        <v>240</v>
      </c>
      <c r="AO6" s="767" t="s">
        <v>242</v>
      </c>
      <c r="AP6" s="792" t="s">
        <v>177</v>
      </c>
      <c r="AQ6" s="791" t="s">
        <v>243</v>
      </c>
      <c r="AR6" s="304"/>
      <c r="AS6" s="334"/>
      <c r="AT6" s="304"/>
      <c r="AU6" s="304"/>
      <c r="AV6" s="304"/>
      <c r="AW6" s="304"/>
      <c r="AX6" s="304"/>
      <c r="AY6" s="304"/>
      <c r="AZ6" s="329"/>
      <c r="BA6" s="302"/>
      <c r="BB6" s="301"/>
      <c r="BC6" s="304"/>
      <c r="BD6" s="304"/>
      <c r="BE6" s="334"/>
      <c r="BF6" s="301"/>
      <c r="BG6" s="305"/>
      <c r="BH6" s="305"/>
      <c r="BI6" s="704"/>
    </row>
    <row r="7" spans="1:64" x14ac:dyDescent="0.15">
      <c r="A7" s="759" t="s">
        <v>1430</v>
      </c>
      <c r="B7" s="477" t="s">
        <v>1432</v>
      </c>
      <c r="C7" s="1074" t="s">
        <v>1433</v>
      </c>
      <c r="D7" s="1076" t="s">
        <v>1434</v>
      </c>
      <c r="E7" s="117" t="s">
        <v>128</v>
      </c>
      <c r="F7" s="301"/>
      <c r="G7" s="302">
        <v>25.5</v>
      </c>
      <c r="H7" s="302">
        <v>20.5</v>
      </c>
      <c r="I7" s="304"/>
      <c r="J7" s="304"/>
      <c r="K7" s="304"/>
      <c r="L7" s="304"/>
      <c r="M7" s="304"/>
      <c r="N7" s="304"/>
      <c r="O7" s="302">
        <v>8.1</v>
      </c>
      <c r="P7" s="302">
        <v>1.2</v>
      </c>
      <c r="Q7" s="302"/>
      <c r="R7" s="1547">
        <v>2</v>
      </c>
      <c r="S7" s="302">
        <v>9.8000000000000007</v>
      </c>
      <c r="T7" s="304"/>
      <c r="U7" s="305">
        <v>540000</v>
      </c>
      <c r="V7" s="305"/>
      <c r="W7" s="305"/>
      <c r="X7" s="304"/>
      <c r="Y7" s="302"/>
      <c r="Z7" s="304"/>
      <c r="AA7" s="301"/>
      <c r="AB7" s="334"/>
      <c r="AC7" s="302"/>
      <c r="AD7" s="301"/>
      <c r="AE7" s="334"/>
      <c r="AF7" s="301"/>
      <c r="AG7" s="301"/>
      <c r="AH7" s="304"/>
      <c r="AI7" s="304"/>
      <c r="AJ7" s="304"/>
      <c r="AK7" s="304"/>
      <c r="AL7" s="757" t="s">
        <v>241</v>
      </c>
      <c r="AM7" s="791"/>
      <c r="AN7" s="757" t="s">
        <v>240</v>
      </c>
      <c r="AO7" s="757" t="s">
        <v>242</v>
      </c>
      <c r="AP7" s="757" t="s">
        <v>177</v>
      </c>
      <c r="AQ7" s="757" t="s">
        <v>243</v>
      </c>
      <c r="AR7" s="304"/>
      <c r="AS7" s="334"/>
      <c r="AT7" s="304"/>
      <c r="AU7" s="304"/>
      <c r="AV7" s="304"/>
      <c r="AW7" s="304"/>
      <c r="AX7" s="304"/>
      <c r="AY7" s="304"/>
      <c r="AZ7" s="329"/>
      <c r="BA7" s="302"/>
      <c r="BB7" s="301"/>
      <c r="BC7" s="304"/>
      <c r="BD7" s="304"/>
      <c r="BE7" s="334"/>
      <c r="BF7" s="301"/>
      <c r="BG7" s="305"/>
      <c r="BH7" s="305"/>
      <c r="BI7" s="704"/>
      <c r="BL7" s="81" t="s">
        <v>1435</v>
      </c>
    </row>
    <row r="8" spans="1:64" x14ac:dyDescent="0.15">
      <c r="A8" s="759" t="s">
        <v>1430</v>
      </c>
      <c r="B8" s="477" t="s">
        <v>1432</v>
      </c>
      <c r="C8" s="1074" t="s">
        <v>1436</v>
      </c>
      <c r="D8" s="1076" t="s">
        <v>191</v>
      </c>
      <c r="E8" s="117" t="s">
        <v>128</v>
      </c>
      <c r="F8" s="301"/>
      <c r="G8" s="302">
        <v>24</v>
      </c>
      <c r="H8" s="302">
        <v>18.899999999999999</v>
      </c>
      <c r="I8" s="304"/>
      <c r="J8" s="304"/>
      <c r="K8" s="304"/>
      <c r="L8" s="304"/>
      <c r="M8" s="304"/>
      <c r="N8" s="304"/>
      <c r="O8" s="302">
        <v>7.9</v>
      </c>
      <c r="P8" s="302">
        <v>0.7</v>
      </c>
      <c r="Q8" s="302"/>
      <c r="R8" s="1547">
        <v>3</v>
      </c>
      <c r="S8" s="302">
        <v>9</v>
      </c>
      <c r="T8" s="304"/>
      <c r="U8" s="305">
        <v>170000</v>
      </c>
      <c r="V8" s="305"/>
      <c r="W8" s="305"/>
      <c r="X8" s="304"/>
      <c r="Y8" s="302"/>
      <c r="Z8" s="304"/>
      <c r="AA8" s="301"/>
      <c r="AB8" s="334"/>
      <c r="AC8" s="302"/>
      <c r="AD8" s="301"/>
      <c r="AE8" s="334"/>
      <c r="AF8" s="301"/>
      <c r="AG8" s="301"/>
      <c r="AH8" s="304"/>
      <c r="AI8" s="304"/>
      <c r="AJ8" s="304"/>
      <c r="AK8" s="304"/>
      <c r="AL8" s="757" t="s">
        <v>241</v>
      </c>
      <c r="AM8" s="791"/>
      <c r="AN8" s="757" t="s">
        <v>240</v>
      </c>
      <c r="AO8" s="757" t="s">
        <v>242</v>
      </c>
      <c r="AP8" s="757" t="s">
        <v>177</v>
      </c>
      <c r="AQ8" s="757" t="s">
        <v>243</v>
      </c>
      <c r="AR8" s="304"/>
      <c r="AS8" s="334"/>
      <c r="AT8" s="304"/>
      <c r="AU8" s="304"/>
      <c r="AV8" s="304"/>
      <c r="AW8" s="304"/>
      <c r="AX8" s="304"/>
      <c r="AY8" s="304"/>
      <c r="AZ8" s="329"/>
      <c r="BA8" s="302"/>
      <c r="BB8" s="301"/>
      <c r="BC8" s="304"/>
      <c r="BD8" s="304"/>
      <c r="BE8" s="334"/>
      <c r="BF8" s="301"/>
      <c r="BG8" s="305"/>
      <c r="BH8" s="305"/>
      <c r="BI8" s="704"/>
    </row>
    <row r="9" spans="1:64" x14ac:dyDescent="0.15">
      <c r="A9" s="759" t="s">
        <v>1430</v>
      </c>
      <c r="B9" s="477" t="s">
        <v>1432</v>
      </c>
      <c r="C9" s="1074" t="s">
        <v>197</v>
      </c>
      <c r="D9" s="1076" t="s">
        <v>1437</v>
      </c>
      <c r="E9" s="117" t="s">
        <v>128</v>
      </c>
      <c r="F9" s="301"/>
      <c r="G9" s="302">
        <v>7.5</v>
      </c>
      <c r="H9" s="302">
        <v>10.199999999999999</v>
      </c>
      <c r="I9" s="304"/>
      <c r="J9" s="304"/>
      <c r="K9" s="304"/>
      <c r="L9" s="304"/>
      <c r="M9" s="304"/>
      <c r="N9" s="304"/>
      <c r="O9" s="302">
        <v>7.9</v>
      </c>
      <c r="P9" s="302">
        <v>4.4000000000000004</v>
      </c>
      <c r="Q9" s="302"/>
      <c r="R9" s="1547">
        <v>11</v>
      </c>
      <c r="S9" s="302">
        <v>9.8000000000000007</v>
      </c>
      <c r="T9" s="304"/>
      <c r="U9" s="305">
        <v>540000</v>
      </c>
      <c r="V9" s="305"/>
      <c r="W9" s="305"/>
      <c r="X9" s="304"/>
      <c r="Y9" s="302"/>
      <c r="Z9" s="304"/>
      <c r="AA9" s="301"/>
      <c r="AB9" s="334"/>
      <c r="AC9" s="302"/>
      <c r="AD9" s="301"/>
      <c r="AE9" s="334"/>
      <c r="AF9" s="301"/>
      <c r="AG9" s="301"/>
      <c r="AH9" s="304"/>
      <c r="AI9" s="304"/>
      <c r="AJ9" s="304"/>
      <c r="AK9" s="304"/>
      <c r="AL9" s="757" t="s">
        <v>241</v>
      </c>
      <c r="AM9" s="791"/>
      <c r="AN9" s="757" t="s">
        <v>240</v>
      </c>
      <c r="AO9" s="757" t="s">
        <v>242</v>
      </c>
      <c r="AP9" s="757" t="s">
        <v>177</v>
      </c>
      <c r="AQ9" s="757" t="s">
        <v>243</v>
      </c>
      <c r="AR9" s="304"/>
      <c r="AS9" s="334"/>
      <c r="AT9" s="304"/>
      <c r="AU9" s="304"/>
      <c r="AV9" s="304"/>
      <c r="AW9" s="304"/>
      <c r="AX9" s="304"/>
      <c r="AY9" s="304"/>
      <c r="AZ9" s="329"/>
      <c r="BA9" s="302"/>
      <c r="BB9" s="301"/>
      <c r="BC9" s="304"/>
      <c r="BD9" s="304"/>
      <c r="BE9" s="334"/>
      <c r="BF9" s="301"/>
      <c r="BG9" s="305"/>
      <c r="BH9" s="305"/>
      <c r="BI9" s="704"/>
    </row>
    <row r="10" spans="1:64" x14ac:dyDescent="0.15">
      <c r="A10" s="759" t="s">
        <v>1430</v>
      </c>
      <c r="B10" s="477" t="s">
        <v>1432</v>
      </c>
      <c r="C10" s="1074" t="s">
        <v>1438</v>
      </c>
      <c r="D10" s="1078" t="s">
        <v>189</v>
      </c>
      <c r="E10" s="117" t="s">
        <v>128</v>
      </c>
      <c r="F10" s="301"/>
      <c r="G10" s="302">
        <v>10.4</v>
      </c>
      <c r="H10" s="302">
        <v>10.7</v>
      </c>
      <c r="I10" s="304"/>
      <c r="J10" s="304"/>
      <c r="K10" s="304"/>
      <c r="L10" s="304"/>
      <c r="M10" s="304"/>
      <c r="N10" s="304"/>
      <c r="O10" s="302">
        <v>8</v>
      </c>
      <c r="P10" s="302">
        <v>1.9</v>
      </c>
      <c r="Q10" s="302"/>
      <c r="R10" s="1547">
        <v>1</v>
      </c>
      <c r="S10" s="302">
        <v>11.2</v>
      </c>
      <c r="T10" s="304"/>
      <c r="U10" s="305">
        <v>49000</v>
      </c>
      <c r="V10" s="305"/>
      <c r="W10" s="305"/>
      <c r="X10" s="304"/>
      <c r="Y10" s="302"/>
      <c r="Z10" s="304"/>
      <c r="AA10" s="301"/>
      <c r="AB10" s="334"/>
      <c r="AC10" s="302"/>
      <c r="AD10" s="301"/>
      <c r="AE10" s="334"/>
      <c r="AF10" s="301"/>
      <c r="AG10" s="301"/>
      <c r="AH10" s="304"/>
      <c r="AI10" s="304"/>
      <c r="AJ10" s="304"/>
      <c r="AK10" s="304"/>
      <c r="AL10" s="757" t="s">
        <v>241</v>
      </c>
      <c r="AM10" s="791"/>
      <c r="AN10" s="757" t="s">
        <v>240</v>
      </c>
      <c r="AO10" s="757" t="s">
        <v>242</v>
      </c>
      <c r="AP10" s="757" t="s">
        <v>177</v>
      </c>
      <c r="AQ10" s="757" t="s">
        <v>243</v>
      </c>
      <c r="AR10" s="304"/>
      <c r="AS10" s="334"/>
      <c r="AT10" s="304"/>
      <c r="AU10" s="304"/>
      <c r="AV10" s="304"/>
      <c r="AW10" s="304"/>
      <c r="AX10" s="304"/>
      <c r="AY10" s="304"/>
      <c r="AZ10" s="329"/>
      <c r="BA10" s="302"/>
      <c r="BB10" s="301"/>
      <c r="BC10" s="304"/>
      <c r="BD10" s="304"/>
      <c r="BE10" s="334"/>
      <c r="BF10" s="301"/>
      <c r="BG10" s="305"/>
      <c r="BH10" s="305"/>
      <c r="BI10" s="704"/>
    </row>
    <row r="11" spans="1:64" x14ac:dyDescent="0.15">
      <c r="A11" s="759" t="s">
        <v>1430</v>
      </c>
      <c r="B11" s="477" t="s">
        <v>1439</v>
      </c>
      <c r="C11" s="1074" t="s">
        <v>1433</v>
      </c>
      <c r="D11" s="1076" t="s">
        <v>1434</v>
      </c>
      <c r="E11" s="117" t="s">
        <v>128</v>
      </c>
      <c r="F11" s="301"/>
      <c r="G11" s="302">
        <v>26.6</v>
      </c>
      <c r="H11" s="302">
        <v>21.9</v>
      </c>
      <c r="I11" s="304"/>
      <c r="J11" s="304"/>
      <c r="K11" s="304"/>
      <c r="L11" s="304"/>
      <c r="M11" s="304"/>
      <c r="N11" s="304"/>
      <c r="O11" s="302">
        <v>8</v>
      </c>
      <c r="P11" s="302">
        <v>0.9</v>
      </c>
      <c r="Q11" s="302"/>
      <c r="R11" s="1547">
        <v>1</v>
      </c>
      <c r="S11" s="302">
        <v>9.4</v>
      </c>
      <c r="T11" s="304"/>
      <c r="U11" s="305">
        <v>7900</v>
      </c>
      <c r="V11" s="305"/>
      <c r="W11" s="305"/>
      <c r="X11" s="304"/>
      <c r="Y11" s="302"/>
      <c r="Z11" s="304"/>
      <c r="AA11" s="301"/>
      <c r="AB11" s="334"/>
      <c r="AC11" s="302"/>
      <c r="AD11" s="301"/>
      <c r="AE11" s="334"/>
      <c r="AF11" s="301"/>
      <c r="AG11" s="301"/>
      <c r="AH11" s="304"/>
      <c r="AI11" s="304"/>
      <c r="AJ11" s="304"/>
      <c r="AK11" s="304"/>
      <c r="AL11" s="792" t="s">
        <v>241</v>
      </c>
      <c r="AM11" s="791"/>
      <c r="AN11" s="792" t="s">
        <v>240</v>
      </c>
      <c r="AO11" s="767" t="s">
        <v>242</v>
      </c>
      <c r="AP11" s="792" t="s">
        <v>177</v>
      </c>
      <c r="AQ11" s="791" t="s">
        <v>243</v>
      </c>
      <c r="AR11" s="304"/>
      <c r="AS11" s="334"/>
      <c r="AT11" s="304"/>
      <c r="AU11" s="304"/>
      <c r="AV11" s="304"/>
      <c r="AW11" s="304"/>
      <c r="AX11" s="304"/>
      <c r="AY11" s="304"/>
      <c r="AZ11" s="329"/>
      <c r="BA11" s="302"/>
      <c r="BB11" s="301"/>
      <c r="BC11" s="304"/>
      <c r="BD11" s="304"/>
      <c r="BE11" s="334"/>
      <c r="BF11" s="301"/>
      <c r="BG11" s="305"/>
      <c r="BH11" s="305"/>
      <c r="BI11" s="704"/>
    </row>
    <row r="12" spans="1:64" x14ac:dyDescent="0.15">
      <c r="A12" s="759" t="s">
        <v>1430</v>
      </c>
      <c r="B12" s="477" t="s">
        <v>1439</v>
      </c>
      <c r="C12" s="1074" t="s">
        <v>1436</v>
      </c>
      <c r="D12" s="1076" t="s">
        <v>191</v>
      </c>
      <c r="E12" s="117" t="s">
        <v>128</v>
      </c>
      <c r="F12" s="301"/>
      <c r="G12" s="302">
        <v>24.3</v>
      </c>
      <c r="H12" s="302">
        <v>20</v>
      </c>
      <c r="I12" s="304"/>
      <c r="J12" s="304"/>
      <c r="K12" s="304"/>
      <c r="L12" s="304"/>
      <c r="M12" s="304"/>
      <c r="N12" s="304"/>
      <c r="O12" s="302">
        <v>8.1</v>
      </c>
      <c r="P12" s="302">
        <v>2.8</v>
      </c>
      <c r="Q12" s="302"/>
      <c r="R12" s="1547">
        <v>4</v>
      </c>
      <c r="S12" s="302">
        <v>8.9</v>
      </c>
      <c r="T12" s="304"/>
      <c r="U12" s="305">
        <v>49000</v>
      </c>
      <c r="V12" s="305"/>
      <c r="W12" s="305"/>
      <c r="X12" s="304"/>
      <c r="Y12" s="302"/>
      <c r="Z12" s="304"/>
      <c r="AA12" s="301"/>
      <c r="AB12" s="334"/>
      <c r="AC12" s="302"/>
      <c r="AD12" s="301"/>
      <c r="AE12" s="334"/>
      <c r="AF12" s="301"/>
      <c r="AG12" s="301"/>
      <c r="AH12" s="304"/>
      <c r="AI12" s="304"/>
      <c r="AJ12" s="304"/>
      <c r="AK12" s="304"/>
      <c r="AL12" s="792" t="s">
        <v>241</v>
      </c>
      <c r="AM12" s="791"/>
      <c r="AN12" s="792" t="s">
        <v>240</v>
      </c>
      <c r="AO12" s="767" t="s">
        <v>242</v>
      </c>
      <c r="AP12" s="792" t="s">
        <v>177</v>
      </c>
      <c r="AQ12" s="791" t="s">
        <v>243</v>
      </c>
      <c r="AR12" s="304"/>
      <c r="AS12" s="334"/>
      <c r="AT12" s="304"/>
      <c r="AU12" s="304"/>
      <c r="AV12" s="304"/>
      <c r="AW12" s="304"/>
      <c r="AX12" s="304"/>
      <c r="AY12" s="304"/>
      <c r="AZ12" s="329"/>
      <c r="BA12" s="302"/>
      <c r="BB12" s="301"/>
      <c r="BC12" s="304"/>
      <c r="BD12" s="304"/>
      <c r="BE12" s="334"/>
      <c r="BF12" s="301"/>
      <c r="BG12" s="305"/>
      <c r="BH12" s="305"/>
      <c r="BI12" s="704"/>
    </row>
    <row r="13" spans="1:64" x14ac:dyDescent="0.15">
      <c r="A13" s="759" t="s">
        <v>1430</v>
      </c>
      <c r="B13" s="477" t="s">
        <v>1439</v>
      </c>
      <c r="C13" s="1074" t="s">
        <v>197</v>
      </c>
      <c r="D13" s="1078" t="s">
        <v>1437</v>
      </c>
      <c r="E13" s="117" t="s">
        <v>128</v>
      </c>
      <c r="F13" s="301"/>
      <c r="G13" s="302">
        <v>6.8</v>
      </c>
      <c r="H13" s="302">
        <v>8.1999999999999993</v>
      </c>
      <c r="I13" s="304"/>
      <c r="J13" s="304"/>
      <c r="K13" s="304"/>
      <c r="L13" s="304"/>
      <c r="M13" s="304"/>
      <c r="N13" s="304"/>
      <c r="O13" s="302">
        <v>8</v>
      </c>
      <c r="P13" s="302">
        <v>1.3</v>
      </c>
      <c r="Q13" s="302"/>
      <c r="R13" s="1547">
        <v>2</v>
      </c>
      <c r="S13" s="302">
        <v>10.6</v>
      </c>
      <c r="T13" s="304"/>
      <c r="U13" s="305">
        <v>3300</v>
      </c>
      <c r="V13" s="305"/>
      <c r="W13" s="305"/>
      <c r="X13" s="304"/>
      <c r="Y13" s="302"/>
      <c r="Z13" s="304"/>
      <c r="AA13" s="301"/>
      <c r="AB13" s="334"/>
      <c r="AC13" s="302"/>
      <c r="AD13" s="301"/>
      <c r="AE13" s="334"/>
      <c r="AF13" s="301"/>
      <c r="AG13" s="301"/>
      <c r="AH13" s="304"/>
      <c r="AI13" s="304"/>
      <c r="AJ13" s="304"/>
      <c r="AK13" s="304"/>
      <c r="AL13" s="792" t="s">
        <v>241</v>
      </c>
      <c r="AM13" s="791"/>
      <c r="AN13" s="792" t="s">
        <v>240</v>
      </c>
      <c r="AO13" s="767" t="s">
        <v>242</v>
      </c>
      <c r="AP13" s="792" t="s">
        <v>177</v>
      </c>
      <c r="AQ13" s="791" t="s">
        <v>243</v>
      </c>
      <c r="AR13" s="304"/>
      <c r="AS13" s="334"/>
      <c r="AT13" s="304"/>
      <c r="AU13" s="304"/>
      <c r="AV13" s="304"/>
      <c r="AW13" s="304"/>
      <c r="AX13" s="304"/>
      <c r="AY13" s="304"/>
      <c r="AZ13" s="329"/>
      <c r="BA13" s="302"/>
      <c r="BB13" s="301"/>
      <c r="BC13" s="304"/>
      <c r="BD13" s="304"/>
      <c r="BE13" s="334"/>
      <c r="BF13" s="301"/>
      <c r="BG13" s="305"/>
      <c r="BH13" s="305"/>
      <c r="BI13" s="704"/>
    </row>
    <row r="14" spans="1:64" x14ac:dyDescent="0.15">
      <c r="A14" s="759" t="s">
        <v>1430</v>
      </c>
      <c r="B14" s="477" t="s">
        <v>1439</v>
      </c>
      <c r="C14" s="1074" t="s">
        <v>1438</v>
      </c>
      <c r="D14" s="1078" t="s">
        <v>189</v>
      </c>
      <c r="E14" s="117" t="s">
        <v>128</v>
      </c>
      <c r="F14" s="301"/>
      <c r="G14" s="302">
        <v>9.8000000000000007</v>
      </c>
      <c r="H14" s="302">
        <v>10.4</v>
      </c>
      <c r="I14" s="304"/>
      <c r="J14" s="304"/>
      <c r="K14" s="304"/>
      <c r="L14" s="304"/>
      <c r="M14" s="304"/>
      <c r="N14" s="304"/>
      <c r="O14" s="302">
        <v>8.1</v>
      </c>
      <c r="P14" s="302">
        <v>1.1000000000000001</v>
      </c>
      <c r="Q14" s="302"/>
      <c r="R14" s="1547">
        <v>2</v>
      </c>
      <c r="S14" s="302">
        <v>11.4</v>
      </c>
      <c r="T14" s="304"/>
      <c r="U14" s="305">
        <v>4900</v>
      </c>
      <c r="V14" s="305"/>
      <c r="W14" s="305"/>
      <c r="X14" s="304"/>
      <c r="Y14" s="302"/>
      <c r="Z14" s="304"/>
      <c r="AA14" s="301"/>
      <c r="AB14" s="334"/>
      <c r="AC14" s="302"/>
      <c r="AD14" s="301"/>
      <c r="AE14" s="334"/>
      <c r="AF14" s="301"/>
      <c r="AG14" s="301"/>
      <c r="AH14" s="304"/>
      <c r="AI14" s="304"/>
      <c r="AJ14" s="304"/>
      <c r="AK14" s="304"/>
      <c r="AL14" s="792" t="s">
        <v>241</v>
      </c>
      <c r="AM14" s="791"/>
      <c r="AN14" s="792" t="s">
        <v>240</v>
      </c>
      <c r="AO14" s="767" t="s">
        <v>242</v>
      </c>
      <c r="AP14" s="792" t="s">
        <v>177</v>
      </c>
      <c r="AQ14" s="791" t="s">
        <v>243</v>
      </c>
      <c r="AR14" s="304"/>
      <c r="AS14" s="334"/>
      <c r="AT14" s="304"/>
      <c r="AU14" s="304"/>
      <c r="AV14" s="304"/>
      <c r="AW14" s="304"/>
      <c r="AX14" s="304"/>
      <c r="AY14" s="304"/>
      <c r="AZ14" s="329"/>
      <c r="BA14" s="302"/>
      <c r="BB14" s="301"/>
      <c r="BC14" s="304"/>
      <c r="BD14" s="304"/>
      <c r="BE14" s="334"/>
      <c r="BF14" s="301"/>
      <c r="BG14" s="305"/>
      <c r="BH14" s="305"/>
      <c r="BI14" s="704"/>
    </row>
    <row r="15" spans="1:64" x14ac:dyDescent="0.15">
      <c r="A15" s="759" t="s">
        <v>1430</v>
      </c>
      <c r="B15" s="477" t="s">
        <v>1440</v>
      </c>
      <c r="C15" s="1074" t="s">
        <v>1433</v>
      </c>
      <c r="D15" s="1076" t="s">
        <v>1434</v>
      </c>
      <c r="E15" s="117" t="s">
        <v>128</v>
      </c>
      <c r="F15" s="301"/>
      <c r="G15" s="302">
        <v>25.4</v>
      </c>
      <c r="H15" s="302">
        <v>24</v>
      </c>
      <c r="I15" s="304"/>
      <c r="J15" s="304"/>
      <c r="K15" s="304"/>
      <c r="L15" s="304"/>
      <c r="M15" s="304"/>
      <c r="N15" s="304"/>
      <c r="O15" s="302">
        <v>8.3000000000000007</v>
      </c>
      <c r="P15" s="302">
        <v>1.2</v>
      </c>
      <c r="Q15" s="302"/>
      <c r="R15" s="1547">
        <v>11</v>
      </c>
      <c r="S15" s="302">
        <v>11.4</v>
      </c>
      <c r="T15" s="304"/>
      <c r="U15" s="305">
        <v>79000</v>
      </c>
      <c r="V15" s="305"/>
      <c r="W15" s="305"/>
      <c r="X15" s="304"/>
      <c r="Y15" s="304"/>
      <c r="Z15" s="304"/>
      <c r="AA15" s="301"/>
      <c r="AB15" s="334"/>
      <c r="AC15" s="302"/>
      <c r="AD15" s="301"/>
      <c r="AE15" s="334"/>
      <c r="AF15" s="301"/>
      <c r="AG15" s="301"/>
      <c r="AH15" s="304"/>
      <c r="AI15" s="304"/>
      <c r="AJ15" s="304"/>
      <c r="AK15" s="304"/>
      <c r="AL15" s="792" t="s">
        <v>241</v>
      </c>
      <c r="AM15" s="791"/>
      <c r="AN15" s="792" t="s">
        <v>240</v>
      </c>
      <c r="AO15" s="767" t="s">
        <v>242</v>
      </c>
      <c r="AP15" s="792" t="s">
        <v>177</v>
      </c>
      <c r="AQ15" s="791" t="s">
        <v>243</v>
      </c>
      <c r="AR15" s="304"/>
      <c r="AS15" s="334"/>
      <c r="AT15" s="304"/>
      <c r="AU15" s="304"/>
      <c r="AV15" s="304"/>
      <c r="AW15" s="304"/>
      <c r="AX15" s="304"/>
      <c r="AY15" s="304"/>
      <c r="AZ15" s="329"/>
      <c r="BA15" s="302"/>
      <c r="BB15" s="301"/>
      <c r="BC15" s="304"/>
      <c r="BD15" s="304"/>
      <c r="BE15" s="334"/>
      <c r="BF15" s="301"/>
      <c r="BG15" s="305"/>
      <c r="BH15" s="305"/>
      <c r="BI15" s="704"/>
    </row>
    <row r="16" spans="1:64" x14ac:dyDescent="0.15">
      <c r="A16" s="759" t="s">
        <v>1430</v>
      </c>
      <c r="B16" s="477" t="s">
        <v>1440</v>
      </c>
      <c r="C16" s="1074" t="s">
        <v>1436</v>
      </c>
      <c r="D16" s="1076" t="s">
        <v>191</v>
      </c>
      <c r="E16" s="117" t="s">
        <v>128</v>
      </c>
      <c r="F16" s="301"/>
      <c r="G16" s="302">
        <v>23</v>
      </c>
      <c r="H16" s="302">
        <v>19.5</v>
      </c>
      <c r="I16" s="304"/>
      <c r="J16" s="304"/>
      <c r="K16" s="304"/>
      <c r="L16" s="304"/>
      <c r="M16" s="304"/>
      <c r="N16" s="304"/>
      <c r="O16" s="302">
        <v>8.5</v>
      </c>
      <c r="P16" s="302">
        <v>1</v>
      </c>
      <c r="Q16" s="302"/>
      <c r="R16" s="1547" t="s">
        <v>220</v>
      </c>
      <c r="S16" s="302">
        <v>12</v>
      </c>
      <c r="T16" s="304"/>
      <c r="U16" s="305">
        <v>17000</v>
      </c>
      <c r="V16" s="305"/>
      <c r="W16" s="305"/>
      <c r="X16" s="304"/>
      <c r="Y16" s="304"/>
      <c r="Z16" s="304"/>
      <c r="AA16" s="301"/>
      <c r="AB16" s="334"/>
      <c r="AC16" s="302"/>
      <c r="AD16" s="301"/>
      <c r="AE16" s="334"/>
      <c r="AF16" s="301"/>
      <c r="AG16" s="301"/>
      <c r="AH16" s="304"/>
      <c r="AI16" s="304"/>
      <c r="AJ16" s="304"/>
      <c r="AK16" s="304"/>
      <c r="AL16" s="792" t="s">
        <v>241</v>
      </c>
      <c r="AM16" s="791"/>
      <c r="AN16" s="792" t="s">
        <v>240</v>
      </c>
      <c r="AO16" s="767" t="s">
        <v>242</v>
      </c>
      <c r="AP16" s="792" t="s">
        <v>177</v>
      </c>
      <c r="AQ16" s="791" t="s">
        <v>243</v>
      </c>
      <c r="AR16" s="304"/>
      <c r="AS16" s="334"/>
      <c r="AT16" s="304"/>
      <c r="AU16" s="304"/>
      <c r="AV16" s="304"/>
      <c r="AW16" s="304"/>
      <c r="AX16" s="304"/>
      <c r="AY16" s="304"/>
      <c r="AZ16" s="329"/>
      <c r="BA16" s="302"/>
      <c r="BB16" s="301"/>
      <c r="BC16" s="304"/>
      <c r="BD16" s="304"/>
      <c r="BE16" s="334"/>
      <c r="BF16" s="301"/>
      <c r="BG16" s="305"/>
      <c r="BH16" s="305"/>
      <c r="BI16" s="704"/>
    </row>
    <row r="17" spans="1:61" x14ac:dyDescent="0.15">
      <c r="A17" s="759" t="s">
        <v>1430</v>
      </c>
      <c r="B17" s="477" t="s">
        <v>1440</v>
      </c>
      <c r="C17" s="1074" t="s">
        <v>197</v>
      </c>
      <c r="D17" s="1078" t="s">
        <v>1437</v>
      </c>
      <c r="E17" s="117" t="s">
        <v>128</v>
      </c>
      <c r="F17" s="301"/>
      <c r="G17" s="302">
        <v>7</v>
      </c>
      <c r="H17" s="302">
        <v>9</v>
      </c>
      <c r="I17" s="304"/>
      <c r="J17" s="304"/>
      <c r="K17" s="304"/>
      <c r="L17" s="304"/>
      <c r="M17" s="304"/>
      <c r="N17" s="304"/>
      <c r="O17" s="302">
        <v>8</v>
      </c>
      <c r="P17" s="302">
        <v>2.1</v>
      </c>
      <c r="Q17" s="302"/>
      <c r="R17" s="1547">
        <v>1</v>
      </c>
      <c r="S17" s="302">
        <v>11.5</v>
      </c>
      <c r="T17" s="304"/>
      <c r="U17" s="305">
        <v>11000</v>
      </c>
      <c r="V17" s="305"/>
      <c r="W17" s="305"/>
      <c r="X17" s="304"/>
      <c r="Y17" s="304"/>
      <c r="Z17" s="304"/>
      <c r="AA17" s="301"/>
      <c r="AB17" s="334"/>
      <c r="AC17" s="302"/>
      <c r="AD17" s="301"/>
      <c r="AE17" s="334"/>
      <c r="AF17" s="301"/>
      <c r="AG17" s="301"/>
      <c r="AH17" s="304"/>
      <c r="AI17" s="304"/>
      <c r="AJ17" s="304"/>
      <c r="AK17" s="304"/>
      <c r="AL17" s="792" t="s">
        <v>241</v>
      </c>
      <c r="AM17" s="791"/>
      <c r="AN17" s="792" t="s">
        <v>240</v>
      </c>
      <c r="AO17" s="767" t="s">
        <v>242</v>
      </c>
      <c r="AP17" s="792" t="s">
        <v>177</v>
      </c>
      <c r="AQ17" s="791" t="s">
        <v>243</v>
      </c>
      <c r="AR17" s="304"/>
      <c r="AS17" s="334"/>
      <c r="AT17" s="304"/>
      <c r="AU17" s="304"/>
      <c r="AV17" s="304"/>
      <c r="AW17" s="304"/>
      <c r="AX17" s="304"/>
      <c r="AY17" s="304"/>
      <c r="AZ17" s="329"/>
      <c r="BA17" s="302"/>
      <c r="BB17" s="301"/>
      <c r="BC17" s="304"/>
      <c r="BD17" s="304"/>
      <c r="BE17" s="334"/>
      <c r="BF17" s="301"/>
      <c r="BG17" s="305"/>
      <c r="BH17" s="305"/>
      <c r="BI17" s="704"/>
    </row>
    <row r="18" spans="1:61" ht="14.25" thickBot="1" x14ac:dyDescent="0.2">
      <c r="A18" s="807" t="s">
        <v>1430</v>
      </c>
      <c r="B18" s="487" t="s">
        <v>1440</v>
      </c>
      <c r="C18" s="337" t="s">
        <v>1438</v>
      </c>
      <c r="D18" s="1079" t="s">
        <v>189</v>
      </c>
      <c r="E18" s="231" t="s">
        <v>128</v>
      </c>
      <c r="F18" s="308"/>
      <c r="G18" s="309">
        <v>12.1</v>
      </c>
      <c r="H18" s="309">
        <v>12.2</v>
      </c>
      <c r="I18" s="311"/>
      <c r="J18" s="311"/>
      <c r="K18" s="311"/>
      <c r="L18" s="311"/>
      <c r="M18" s="311"/>
      <c r="N18" s="311"/>
      <c r="O18" s="309">
        <v>8.1999999999999993</v>
      </c>
      <c r="P18" s="309">
        <v>2.8</v>
      </c>
      <c r="Q18" s="309"/>
      <c r="R18" s="1549" t="s">
        <v>220</v>
      </c>
      <c r="S18" s="309">
        <v>12.7</v>
      </c>
      <c r="T18" s="311"/>
      <c r="U18" s="312">
        <v>1300</v>
      </c>
      <c r="V18" s="312"/>
      <c r="W18" s="312"/>
      <c r="X18" s="311"/>
      <c r="Y18" s="311"/>
      <c r="Z18" s="311"/>
      <c r="AA18" s="308"/>
      <c r="AB18" s="341"/>
      <c r="AC18" s="309"/>
      <c r="AD18" s="308"/>
      <c r="AE18" s="341"/>
      <c r="AF18" s="308"/>
      <c r="AG18" s="308"/>
      <c r="AH18" s="311"/>
      <c r="AI18" s="311"/>
      <c r="AJ18" s="311"/>
      <c r="AK18" s="311"/>
      <c r="AL18" s="1533" t="s">
        <v>241</v>
      </c>
      <c r="AM18" s="1534"/>
      <c r="AN18" s="1533" t="s">
        <v>240</v>
      </c>
      <c r="AO18" s="815" t="s">
        <v>242</v>
      </c>
      <c r="AP18" s="1533" t="s">
        <v>177</v>
      </c>
      <c r="AQ18" s="1534" t="s">
        <v>243</v>
      </c>
      <c r="AR18" s="311"/>
      <c r="AS18" s="341"/>
      <c r="AT18" s="311"/>
      <c r="AU18" s="311"/>
      <c r="AV18" s="311"/>
      <c r="AW18" s="311"/>
      <c r="AX18" s="311"/>
      <c r="AY18" s="311"/>
      <c r="AZ18" s="340"/>
      <c r="BA18" s="309"/>
      <c r="BB18" s="308"/>
      <c r="BC18" s="311"/>
      <c r="BD18" s="311"/>
      <c r="BE18" s="341"/>
      <c r="BF18" s="308"/>
      <c r="BG18" s="312"/>
      <c r="BH18" s="312"/>
      <c r="BI18" s="816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3"/>
  <sheetViews>
    <sheetView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3.5" x14ac:dyDescent="0.15"/>
  <cols>
    <col min="1" max="1" width="15.75" style="313" customWidth="1"/>
    <col min="2" max="2" width="5.75" style="313" customWidth="1"/>
    <col min="3" max="3" width="11.125" style="321" customWidth="1"/>
    <col min="4" max="4" width="9" style="320"/>
    <col min="5" max="5" width="9" style="319"/>
    <col min="6" max="6" width="9" style="316" hidden="1" customWidth="1"/>
    <col min="7" max="8" width="9" style="314"/>
    <col min="9" max="14" width="9" style="313" hidden="1" customWidth="1"/>
    <col min="15" max="17" width="9" style="314"/>
    <col min="18" max="18" width="9" style="318"/>
    <col min="19" max="19" width="9" style="314"/>
    <col min="20" max="20" width="9" style="313" hidden="1" customWidth="1"/>
    <col min="21" max="21" width="18.625" style="313" bestFit="1" customWidth="1"/>
    <col min="22" max="26" width="9" style="313" hidden="1" customWidth="1"/>
    <col min="27" max="27" width="9" style="316"/>
    <col min="28" max="28" width="9" style="317" hidden="1" customWidth="1"/>
    <col min="29" max="29" width="9" style="314"/>
    <col min="30" max="30" width="9" style="316" hidden="1" customWidth="1"/>
    <col min="31" max="31" width="9" style="317" hidden="1" customWidth="1"/>
    <col min="32" max="33" width="9" style="316" hidden="1" customWidth="1"/>
    <col min="34" max="37" width="9" style="313" hidden="1" customWidth="1"/>
    <col min="38" max="38" width="9" style="317"/>
    <col min="39" max="39" width="9" style="313" hidden="1" customWidth="1"/>
    <col min="40" max="41" width="9" style="313"/>
    <col min="42" max="44" width="9" style="313" hidden="1" customWidth="1"/>
    <col min="45" max="45" width="9" style="317" hidden="1" customWidth="1"/>
    <col min="46" max="52" width="9" style="313" hidden="1" customWidth="1"/>
    <col min="53" max="53" width="9" style="314" hidden="1" customWidth="1"/>
    <col min="54" max="54" width="9" style="316" hidden="1" customWidth="1"/>
    <col min="55" max="56" width="9" style="313" hidden="1" customWidth="1"/>
    <col min="57" max="57" width="9" style="317" hidden="1" customWidth="1"/>
    <col min="58" max="58" width="9" style="316" hidden="1" customWidth="1"/>
    <col min="59" max="60" width="9" style="315" hidden="1" customWidth="1"/>
    <col min="61" max="61" width="9" style="314" hidden="1" customWidth="1"/>
    <col min="62" max="16384" width="9" style="313"/>
  </cols>
  <sheetData>
    <row r="1" spans="1:61" s="325" customFormat="1" x14ac:dyDescent="0.15">
      <c r="A1" s="1080" t="s">
        <v>0</v>
      </c>
      <c r="B1" s="436" t="s">
        <v>1</v>
      </c>
      <c r="C1" s="1081" t="s">
        <v>2</v>
      </c>
      <c r="D1" s="1082" t="s">
        <v>3</v>
      </c>
      <c r="E1" s="436" t="s">
        <v>4</v>
      </c>
      <c r="F1" s="437" t="s">
        <v>5</v>
      </c>
      <c r="G1" s="439" t="s">
        <v>6</v>
      </c>
      <c r="H1" s="439" t="s">
        <v>7</v>
      </c>
      <c r="I1" s="436" t="s">
        <v>8</v>
      </c>
      <c r="J1" s="436" t="s">
        <v>9</v>
      </c>
      <c r="K1" s="436" t="s">
        <v>10</v>
      </c>
      <c r="L1" s="436" t="s">
        <v>11</v>
      </c>
      <c r="M1" s="436" t="s">
        <v>12</v>
      </c>
      <c r="N1" s="436" t="s">
        <v>13</v>
      </c>
      <c r="O1" s="439" t="s">
        <v>14</v>
      </c>
      <c r="P1" s="439" t="s">
        <v>15</v>
      </c>
      <c r="Q1" s="439" t="s">
        <v>16</v>
      </c>
      <c r="R1" s="1083" t="s">
        <v>17</v>
      </c>
      <c r="S1" s="439" t="s">
        <v>114</v>
      </c>
      <c r="T1" s="436" t="s">
        <v>18</v>
      </c>
      <c r="U1" s="436" t="s">
        <v>19</v>
      </c>
      <c r="V1" s="436" t="s">
        <v>1831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436" t="s">
        <v>28</v>
      </c>
      <c r="AI1" s="436" t="s">
        <v>118</v>
      </c>
      <c r="AJ1" s="436" t="s">
        <v>29</v>
      </c>
      <c r="AK1" s="436" t="s">
        <v>30</v>
      </c>
      <c r="AL1" s="438" t="s">
        <v>31</v>
      </c>
      <c r="AM1" s="436" t="s">
        <v>119</v>
      </c>
      <c r="AN1" s="436" t="s">
        <v>32</v>
      </c>
      <c r="AO1" s="436" t="s">
        <v>33</v>
      </c>
      <c r="AP1" s="436" t="s">
        <v>34</v>
      </c>
      <c r="AQ1" s="436" t="s">
        <v>120</v>
      </c>
      <c r="AR1" s="436" t="s">
        <v>35</v>
      </c>
      <c r="AS1" s="438" t="s">
        <v>36</v>
      </c>
      <c r="AT1" s="436" t="s">
        <v>37</v>
      </c>
      <c r="AU1" s="436" t="s">
        <v>38</v>
      </c>
      <c r="AV1" s="436" t="s">
        <v>39</v>
      </c>
      <c r="AW1" s="436" t="s">
        <v>40</v>
      </c>
      <c r="AX1" s="436" t="s">
        <v>41</v>
      </c>
      <c r="AY1" s="436" t="s">
        <v>42</v>
      </c>
      <c r="AZ1" s="436" t="s">
        <v>43</v>
      </c>
      <c r="BA1" s="439" t="s">
        <v>44</v>
      </c>
      <c r="BB1" s="437" t="s">
        <v>45</v>
      </c>
      <c r="BC1" s="436" t="s">
        <v>46</v>
      </c>
      <c r="BD1" s="436" t="s">
        <v>47</v>
      </c>
      <c r="BE1" s="438" t="s">
        <v>48</v>
      </c>
      <c r="BF1" s="437" t="s">
        <v>49</v>
      </c>
      <c r="BG1" s="746" t="s">
        <v>121</v>
      </c>
      <c r="BH1" s="746" t="s">
        <v>1515</v>
      </c>
      <c r="BI1" s="1084" t="s">
        <v>51</v>
      </c>
    </row>
    <row r="2" spans="1:61" s="244" customFormat="1" ht="14.25" thickBot="1" x14ac:dyDescent="0.2">
      <c r="A2" s="1085"/>
      <c r="B2" s="416"/>
      <c r="C2" s="1086"/>
      <c r="D2" s="1087"/>
      <c r="E2" s="260"/>
      <c r="F2" s="453" t="s">
        <v>1517</v>
      </c>
      <c r="G2" s="455" t="s">
        <v>1518</v>
      </c>
      <c r="H2" s="455" t="s">
        <v>1518</v>
      </c>
      <c r="I2" s="416" t="s">
        <v>66</v>
      </c>
      <c r="J2" s="416" t="s">
        <v>66</v>
      </c>
      <c r="K2" s="416"/>
      <c r="L2" s="416"/>
      <c r="M2" s="416"/>
      <c r="N2" s="416" t="s">
        <v>67</v>
      </c>
      <c r="O2" s="455"/>
      <c r="P2" s="455" t="s">
        <v>68</v>
      </c>
      <c r="Q2" s="455" t="s">
        <v>68</v>
      </c>
      <c r="R2" s="1088" t="s">
        <v>68</v>
      </c>
      <c r="S2" s="455" t="s">
        <v>68</v>
      </c>
      <c r="T2" s="416"/>
      <c r="U2" s="416" t="s">
        <v>69</v>
      </c>
      <c r="V2" s="416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416" t="s">
        <v>68</v>
      </c>
      <c r="AI2" s="416"/>
      <c r="AJ2" s="416"/>
      <c r="AK2" s="416" t="s">
        <v>68</v>
      </c>
      <c r="AL2" s="454" t="s">
        <v>68</v>
      </c>
      <c r="AM2" s="416" t="s">
        <v>68</v>
      </c>
      <c r="AN2" s="416" t="s">
        <v>68</v>
      </c>
      <c r="AO2" s="416" t="s">
        <v>68</v>
      </c>
      <c r="AP2" s="416" t="s">
        <v>68</v>
      </c>
      <c r="AQ2" s="416" t="s">
        <v>68</v>
      </c>
      <c r="AR2" s="416" t="s">
        <v>68</v>
      </c>
      <c r="AS2" s="454" t="s">
        <v>68</v>
      </c>
      <c r="AT2" s="416" t="s">
        <v>68</v>
      </c>
      <c r="AU2" s="416" t="s">
        <v>68</v>
      </c>
      <c r="AV2" s="416" t="s">
        <v>68</v>
      </c>
      <c r="AW2" s="416" t="s">
        <v>68</v>
      </c>
      <c r="AX2" s="416" t="s">
        <v>68</v>
      </c>
      <c r="AY2" s="416" t="s">
        <v>68</v>
      </c>
      <c r="AZ2" s="416" t="s">
        <v>68</v>
      </c>
      <c r="BA2" s="455" t="s">
        <v>72</v>
      </c>
      <c r="BB2" s="453" t="s">
        <v>68</v>
      </c>
      <c r="BC2" s="416" t="s">
        <v>68</v>
      </c>
      <c r="BD2" s="416" t="s">
        <v>68</v>
      </c>
      <c r="BE2" s="454" t="s">
        <v>68</v>
      </c>
      <c r="BF2" s="453" t="s">
        <v>68</v>
      </c>
      <c r="BG2" s="1089" t="s">
        <v>69</v>
      </c>
      <c r="BH2" s="416" t="s">
        <v>70</v>
      </c>
      <c r="BI2" s="1090" t="s">
        <v>73</v>
      </c>
    </row>
    <row r="3" spans="1:61" s="325" customFormat="1" x14ac:dyDescent="0.15">
      <c r="A3" s="1091" t="s">
        <v>1442</v>
      </c>
      <c r="B3" s="384" t="s">
        <v>1483</v>
      </c>
      <c r="C3" s="1092" t="s">
        <v>1874</v>
      </c>
      <c r="D3" s="1093" t="s">
        <v>1287</v>
      </c>
      <c r="E3" s="197" t="s">
        <v>124</v>
      </c>
      <c r="F3" s="471"/>
      <c r="G3" s="470">
        <v>20.5</v>
      </c>
      <c r="H3" s="470">
        <v>18</v>
      </c>
      <c r="I3" s="469"/>
      <c r="J3" s="469"/>
      <c r="K3" s="469"/>
      <c r="L3" s="469"/>
      <c r="M3" s="469"/>
      <c r="N3" s="469"/>
      <c r="O3" s="470" t="s">
        <v>1875</v>
      </c>
      <c r="P3" s="470">
        <v>0.8</v>
      </c>
      <c r="Q3" s="470">
        <v>1.8</v>
      </c>
      <c r="R3" s="1903">
        <v>3</v>
      </c>
      <c r="S3" s="470">
        <v>10.5</v>
      </c>
      <c r="T3" s="469"/>
      <c r="U3" s="1903">
        <v>700</v>
      </c>
      <c r="V3" s="468"/>
      <c r="W3" s="468"/>
      <c r="X3" s="469"/>
      <c r="Y3" s="470"/>
      <c r="Z3" s="469"/>
      <c r="AA3" s="471">
        <v>0.04</v>
      </c>
      <c r="AB3" s="472"/>
      <c r="AC3" s="470">
        <v>0.9</v>
      </c>
      <c r="AD3" s="471"/>
      <c r="AE3" s="472"/>
      <c r="AF3" s="471"/>
      <c r="AG3" s="471"/>
      <c r="AH3" s="469"/>
      <c r="AI3" s="469"/>
      <c r="AJ3" s="469"/>
      <c r="AK3" s="469"/>
      <c r="AL3" s="472"/>
      <c r="AM3" s="469"/>
      <c r="AN3" s="469"/>
      <c r="AO3" s="469"/>
      <c r="AP3" s="469"/>
      <c r="AQ3" s="469"/>
      <c r="AR3" s="469"/>
      <c r="AS3" s="472"/>
      <c r="AT3" s="469"/>
      <c r="AU3" s="469"/>
      <c r="AV3" s="469"/>
      <c r="AW3" s="469"/>
      <c r="AX3" s="469"/>
      <c r="AY3" s="469"/>
      <c r="AZ3" s="469"/>
      <c r="BA3" s="470"/>
      <c r="BB3" s="471"/>
      <c r="BC3" s="469"/>
      <c r="BD3" s="469"/>
      <c r="BE3" s="472"/>
      <c r="BF3" s="471"/>
      <c r="BG3" s="468"/>
      <c r="BH3" s="1095"/>
      <c r="BI3" s="1096"/>
    </row>
    <row r="4" spans="1:61" s="325" customFormat="1" x14ac:dyDescent="0.15">
      <c r="A4" s="759" t="s">
        <v>1442</v>
      </c>
      <c r="B4" s="477" t="s">
        <v>1483</v>
      </c>
      <c r="C4" s="1097" t="s">
        <v>1876</v>
      </c>
      <c r="D4" s="1098" t="s">
        <v>1877</v>
      </c>
      <c r="E4" s="262" t="s">
        <v>128</v>
      </c>
      <c r="F4" s="761"/>
      <c r="G4" s="764">
        <v>29.8</v>
      </c>
      <c r="H4" s="764">
        <v>25.5</v>
      </c>
      <c r="I4" s="741"/>
      <c r="J4" s="741"/>
      <c r="K4" s="741"/>
      <c r="L4" s="741"/>
      <c r="M4" s="741"/>
      <c r="N4" s="741"/>
      <c r="O4" s="764" t="s">
        <v>1486</v>
      </c>
      <c r="P4" s="764">
        <v>1</v>
      </c>
      <c r="Q4" s="764">
        <v>1.9</v>
      </c>
      <c r="R4" s="1546">
        <v>2</v>
      </c>
      <c r="S4" s="764">
        <v>9.1</v>
      </c>
      <c r="T4" s="741"/>
      <c r="U4" s="1546">
        <v>790</v>
      </c>
      <c r="V4" s="763"/>
      <c r="W4" s="763"/>
      <c r="X4" s="741"/>
      <c r="Y4" s="764"/>
      <c r="Z4" s="741"/>
      <c r="AA4" s="761"/>
      <c r="AB4" s="767"/>
      <c r="AC4" s="764"/>
      <c r="AD4" s="761"/>
      <c r="AE4" s="767"/>
      <c r="AF4" s="761"/>
      <c r="AG4" s="761"/>
      <c r="AH4" s="741"/>
      <c r="AI4" s="741"/>
      <c r="AJ4" s="741"/>
      <c r="AK4" s="741"/>
      <c r="AL4" s="767"/>
      <c r="AM4" s="741"/>
      <c r="AN4" s="741"/>
      <c r="AO4" s="741"/>
      <c r="AP4" s="741"/>
      <c r="AQ4" s="741"/>
      <c r="AR4" s="741"/>
      <c r="AS4" s="767"/>
      <c r="AT4" s="741"/>
      <c r="AU4" s="741"/>
      <c r="AV4" s="741"/>
      <c r="AW4" s="741"/>
      <c r="AX4" s="741"/>
      <c r="AY4" s="741"/>
      <c r="AZ4" s="741"/>
      <c r="BA4" s="764"/>
      <c r="BB4" s="761"/>
      <c r="BC4" s="741"/>
      <c r="BD4" s="741"/>
      <c r="BE4" s="767"/>
      <c r="BF4" s="761"/>
      <c r="BG4" s="763"/>
      <c r="BH4" s="1099"/>
      <c r="BI4" s="768"/>
    </row>
    <row r="5" spans="1:61" s="325" customFormat="1" x14ac:dyDescent="0.15">
      <c r="A5" s="759" t="s">
        <v>1442</v>
      </c>
      <c r="B5" s="477" t="s">
        <v>1483</v>
      </c>
      <c r="C5" s="1100" t="s">
        <v>1445</v>
      </c>
      <c r="D5" s="1098" t="s">
        <v>831</v>
      </c>
      <c r="E5" s="262" t="s">
        <v>128</v>
      </c>
      <c r="F5" s="761"/>
      <c r="G5" s="764">
        <v>22.2</v>
      </c>
      <c r="H5" s="764">
        <v>16.399999999999999</v>
      </c>
      <c r="I5" s="741"/>
      <c r="J5" s="741"/>
      <c r="K5" s="741"/>
      <c r="L5" s="741"/>
      <c r="M5" s="741"/>
      <c r="N5" s="741"/>
      <c r="O5" s="764" t="s">
        <v>1485</v>
      </c>
      <c r="P5" s="764">
        <v>1</v>
      </c>
      <c r="Q5" s="764">
        <v>1.7</v>
      </c>
      <c r="R5" s="1546">
        <v>3</v>
      </c>
      <c r="S5" s="764">
        <v>11.3</v>
      </c>
      <c r="T5" s="741"/>
      <c r="U5" s="1546">
        <v>1100</v>
      </c>
      <c r="V5" s="763"/>
      <c r="W5" s="763"/>
      <c r="X5" s="741"/>
      <c r="Y5" s="764"/>
      <c r="Z5" s="741"/>
      <c r="AA5" s="761"/>
      <c r="AB5" s="767"/>
      <c r="AC5" s="764"/>
      <c r="AD5" s="761"/>
      <c r="AE5" s="767"/>
      <c r="AF5" s="761"/>
      <c r="AG5" s="761"/>
      <c r="AH5" s="741"/>
      <c r="AI5" s="741"/>
      <c r="AJ5" s="741"/>
      <c r="AK5" s="741"/>
      <c r="AL5" s="767"/>
      <c r="AM5" s="741"/>
      <c r="AN5" s="741"/>
      <c r="AO5" s="741"/>
      <c r="AP5" s="741"/>
      <c r="AQ5" s="741"/>
      <c r="AR5" s="741"/>
      <c r="AS5" s="767"/>
      <c r="AT5" s="741"/>
      <c r="AU5" s="741"/>
      <c r="AV5" s="741"/>
      <c r="AW5" s="741"/>
      <c r="AX5" s="741"/>
      <c r="AY5" s="741"/>
      <c r="AZ5" s="741"/>
      <c r="BA5" s="764"/>
      <c r="BB5" s="761"/>
      <c r="BC5" s="741"/>
      <c r="BD5" s="741"/>
      <c r="BE5" s="767"/>
      <c r="BF5" s="761"/>
      <c r="BG5" s="763"/>
      <c r="BH5" s="1099"/>
      <c r="BI5" s="768"/>
    </row>
    <row r="6" spans="1:61" s="325" customFormat="1" x14ac:dyDescent="0.15">
      <c r="A6" s="759" t="s">
        <v>1442</v>
      </c>
      <c r="B6" s="477" t="s">
        <v>1483</v>
      </c>
      <c r="C6" s="1100" t="s">
        <v>1443</v>
      </c>
      <c r="D6" s="1098" t="s">
        <v>838</v>
      </c>
      <c r="E6" s="262" t="s">
        <v>128</v>
      </c>
      <c r="F6" s="761"/>
      <c r="G6" s="764">
        <v>6.1</v>
      </c>
      <c r="H6" s="764">
        <v>10</v>
      </c>
      <c r="I6" s="741"/>
      <c r="J6" s="741"/>
      <c r="K6" s="741"/>
      <c r="L6" s="741"/>
      <c r="M6" s="741"/>
      <c r="N6" s="741"/>
      <c r="O6" s="764" t="s">
        <v>1484</v>
      </c>
      <c r="P6" s="764">
        <v>0.7</v>
      </c>
      <c r="Q6" s="764">
        <v>1.3</v>
      </c>
      <c r="R6" s="1546" t="s">
        <v>234</v>
      </c>
      <c r="S6" s="764">
        <v>12.3</v>
      </c>
      <c r="T6" s="741"/>
      <c r="U6" s="1546">
        <v>49</v>
      </c>
      <c r="V6" s="763"/>
      <c r="W6" s="763"/>
      <c r="X6" s="741"/>
      <c r="Y6" s="764"/>
      <c r="Z6" s="741"/>
      <c r="AA6" s="761">
        <v>0.44</v>
      </c>
      <c r="AB6" s="767"/>
      <c r="AC6" s="764">
        <v>1.3</v>
      </c>
      <c r="AD6" s="761"/>
      <c r="AE6" s="767"/>
      <c r="AF6" s="761"/>
      <c r="AG6" s="761"/>
      <c r="AH6" s="741"/>
      <c r="AI6" s="741"/>
      <c r="AJ6" s="741"/>
      <c r="AK6" s="741"/>
      <c r="AL6" s="767"/>
      <c r="AM6" s="741"/>
      <c r="AN6" s="741"/>
      <c r="AO6" s="741"/>
      <c r="AP6" s="741"/>
      <c r="AQ6" s="741"/>
      <c r="AR6" s="741"/>
      <c r="AS6" s="767"/>
      <c r="AT6" s="741"/>
      <c r="AU6" s="741"/>
      <c r="AV6" s="741"/>
      <c r="AW6" s="741"/>
      <c r="AX6" s="741"/>
      <c r="AY6" s="741"/>
      <c r="AZ6" s="741"/>
      <c r="BA6" s="764"/>
      <c r="BB6" s="761"/>
      <c r="BC6" s="741"/>
      <c r="BD6" s="741"/>
      <c r="BE6" s="767"/>
      <c r="BF6" s="761"/>
      <c r="BG6" s="763"/>
      <c r="BH6" s="1099"/>
      <c r="BI6" s="768"/>
    </row>
    <row r="7" spans="1:61" s="325" customFormat="1" x14ac:dyDescent="0.15">
      <c r="A7" s="759" t="s">
        <v>1442</v>
      </c>
      <c r="B7" s="477" t="s">
        <v>1483</v>
      </c>
      <c r="C7" s="1100" t="s">
        <v>1482</v>
      </c>
      <c r="D7" s="1098" t="s">
        <v>1481</v>
      </c>
      <c r="E7" s="262" t="s">
        <v>124</v>
      </c>
      <c r="F7" s="761"/>
      <c r="G7" s="764">
        <v>11.6</v>
      </c>
      <c r="H7" s="764">
        <v>9</v>
      </c>
      <c r="I7" s="741"/>
      <c r="J7" s="741"/>
      <c r="K7" s="741"/>
      <c r="L7" s="741"/>
      <c r="M7" s="741"/>
      <c r="N7" s="741"/>
      <c r="O7" s="764" t="s">
        <v>1480</v>
      </c>
      <c r="P7" s="764">
        <v>0.9</v>
      </c>
      <c r="Q7" s="764">
        <v>2</v>
      </c>
      <c r="R7" s="1546">
        <v>4</v>
      </c>
      <c r="S7" s="764">
        <v>13.6</v>
      </c>
      <c r="T7" s="741"/>
      <c r="U7" s="1546">
        <v>79</v>
      </c>
      <c r="V7" s="763"/>
      <c r="W7" s="763"/>
      <c r="X7" s="741"/>
      <c r="Y7" s="764"/>
      <c r="Z7" s="741"/>
      <c r="AA7" s="761"/>
      <c r="AB7" s="767"/>
      <c r="AC7" s="764"/>
      <c r="AD7" s="761"/>
      <c r="AE7" s="767"/>
      <c r="AF7" s="761"/>
      <c r="AG7" s="761"/>
      <c r="AH7" s="741"/>
      <c r="AI7" s="741"/>
      <c r="AJ7" s="741"/>
      <c r="AK7" s="741"/>
      <c r="AL7" s="767"/>
      <c r="AM7" s="741"/>
      <c r="AN7" s="741"/>
      <c r="AO7" s="741"/>
      <c r="AP7" s="741"/>
      <c r="AQ7" s="741"/>
      <c r="AR7" s="741"/>
      <c r="AS7" s="767"/>
      <c r="AT7" s="741"/>
      <c r="AU7" s="741"/>
      <c r="AV7" s="741"/>
      <c r="AW7" s="741"/>
      <c r="AX7" s="741"/>
      <c r="AY7" s="741"/>
      <c r="AZ7" s="741"/>
      <c r="BA7" s="764"/>
      <c r="BB7" s="761"/>
      <c r="BC7" s="741"/>
      <c r="BD7" s="741"/>
      <c r="BE7" s="767"/>
      <c r="BF7" s="761"/>
      <c r="BG7" s="763"/>
      <c r="BH7" s="1099"/>
      <c r="BI7" s="768"/>
    </row>
    <row r="8" spans="1:61" s="325" customFormat="1" x14ac:dyDescent="0.15">
      <c r="A8" s="759" t="s">
        <v>1442</v>
      </c>
      <c r="B8" s="477" t="s">
        <v>1475</v>
      </c>
      <c r="C8" s="1100" t="s">
        <v>1450</v>
      </c>
      <c r="D8" s="1098" t="s">
        <v>1233</v>
      </c>
      <c r="E8" s="262" t="s">
        <v>124</v>
      </c>
      <c r="F8" s="761"/>
      <c r="G8" s="764">
        <v>21.5</v>
      </c>
      <c r="H8" s="764">
        <v>17.399999999999999</v>
      </c>
      <c r="I8" s="741"/>
      <c r="J8" s="741"/>
      <c r="K8" s="741"/>
      <c r="L8" s="741"/>
      <c r="M8" s="741"/>
      <c r="N8" s="741"/>
      <c r="O8" s="764" t="s">
        <v>1479</v>
      </c>
      <c r="P8" s="764">
        <v>0.5</v>
      </c>
      <c r="Q8" s="764">
        <v>1.6</v>
      </c>
      <c r="R8" s="1546">
        <v>2</v>
      </c>
      <c r="S8" s="764">
        <v>9.9</v>
      </c>
      <c r="T8" s="741"/>
      <c r="U8" s="1546">
        <v>2700</v>
      </c>
      <c r="V8" s="763"/>
      <c r="W8" s="763"/>
      <c r="X8" s="741"/>
      <c r="Y8" s="764"/>
      <c r="Z8" s="741"/>
      <c r="AA8" s="761">
        <v>3.2000000000000001E-2</v>
      </c>
      <c r="AB8" s="767"/>
      <c r="AC8" s="764">
        <v>1</v>
      </c>
      <c r="AD8" s="761"/>
      <c r="AE8" s="767"/>
      <c r="AF8" s="761"/>
      <c r="AG8" s="761"/>
      <c r="AH8" s="741"/>
      <c r="AI8" s="741"/>
      <c r="AJ8" s="741"/>
      <c r="AK8" s="741"/>
      <c r="AL8" s="767" t="s">
        <v>86</v>
      </c>
      <c r="AM8" s="767"/>
      <c r="AN8" s="767" t="s">
        <v>87</v>
      </c>
      <c r="AO8" s="767" t="s">
        <v>102</v>
      </c>
      <c r="AP8" s="741"/>
      <c r="AQ8" s="741"/>
      <c r="AR8" s="741"/>
      <c r="AS8" s="767"/>
      <c r="AT8" s="741"/>
      <c r="AU8" s="741"/>
      <c r="AV8" s="741"/>
      <c r="AW8" s="741"/>
      <c r="AX8" s="741"/>
      <c r="AY8" s="741"/>
      <c r="AZ8" s="741"/>
      <c r="BA8" s="764"/>
      <c r="BB8" s="761"/>
      <c r="BC8" s="741"/>
      <c r="BD8" s="741"/>
      <c r="BE8" s="767"/>
      <c r="BF8" s="761"/>
      <c r="BG8" s="763"/>
      <c r="BH8" s="1099"/>
      <c r="BI8" s="768"/>
    </row>
    <row r="9" spans="1:61" s="325" customFormat="1" x14ac:dyDescent="0.15">
      <c r="A9" s="759" t="s">
        <v>1442</v>
      </c>
      <c r="B9" s="477" t="s">
        <v>1475</v>
      </c>
      <c r="C9" s="1097" t="s">
        <v>1447</v>
      </c>
      <c r="D9" s="1098" t="s">
        <v>1474</v>
      </c>
      <c r="E9" s="262" t="s">
        <v>128</v>
      </c>
      <c r="F9" s="761"/>
      <c r="G9" s="764">
        <v>33.200000000000003</v>
      </c>
      <c r="H9" s="764">
        <v>24.7</v>
      </c>
      <c r="I9" s="741"/>
      <c r="J9" s="741"/>
      <c r="K9" s="741"/>
      <c r="L9" s="741"/>
      <c r="M9" s="741"/>
      <c r="N9" s="741"/>
      <c r="O9" s="764" t="s">
        <v>1478</v>
      </c>
      <c r="P9" s="764">
        <v>1</v>
      </c>
      <c r="Q9" s="764">
        <v>1.2</v>
      </c>
      <c r="R9" s="1546" t="s">
        <v>234</v>
      </c>
      <c r="S9" s="764">
        <v>9.3000000000000007</v>
      </c>
      <c r="T9" s="741"/>
      <c r="U9" s="1546">
        <v>790</v>
      </c>
      <c r="V9" s="763"/>
      <c r="W9" s="763"/>
      <c r="X9" s="741"/>
      <c r="Y9" s="764"/>
      <c r="Z9" s="741"/>
      <c r="AA9" s="761"/>
      <c r="AB9" s="767"/>
      <c r="AC9" s="764"/>
      <c r="AD9" s="761"/>
      <c r="AE9" s="767"/>
      <c r="AF9" s="761"/>
      <c r="AG9" s="761"/>
      <c r="AH9" s="741"/>
      <c r="AI9" s="741"/>
      <c r="AJ9" s="741"/>
      <c r="AK9" s="741"/>
      <c r="AL9" s="767" t="s">
        <v>86</v>
      </c>
      <c r="AM9" s="767"/>
      <c r="AN9" s="767" t="s">
        <v>87</v>
      </c>
      <c r="AO9" s="767" t="s">
        <v>102</v>
      </c>
      <c r="AP9" s="741"/>
      <c r="AQ9" s="741"/>
      <c r="AR9" s="741"/>
      <c r="AS9" s="767"/>
      <c r="AT9" s="741"/>
      <c r="AU9" s="741"/>
      <c r="AV9" s="741"/>
      <c r="AW9" s="741"/>
      <c r="AX9" s="741"/>
      <c r="AY9" s="741"/>
      <c r="AZ9" s="741"/>
      <c r="BA9" s="764"/>
      <c r="BB9" s="761"/>
      <c r="BC9" s="741"/>
      <c r="BD9" s="741"/>
      <c r="BE9" s="767"/>
      <c r="BF9" s="761"/>
      <c r="BG9" s="763"/>
      <c r="BH9" s="1099"/>
      <c r="BI9" s="768"/>
    </row>
    <row r="10" spans="1:61" s="325" customFormat="1" x14ac:dyDescent="0.15">
      <c r="A10" s="759" t="s">
        <v>1442</v>
      </c>
      <c r="B10" s="477" t="s">
        <v>1475</v>
      </c>
      <c r="C10" s="1100" t="s">
        <v>1445</v>
      </c>
      <c r="D10" s="1098" t="s">
        <v>721</v>
      </c>
      <c r="E10" s="262" t="s">
        <v>128</v>
      </c>
      <c r="F10" s="761"/>
      <c r="G10" s="764">
        <v>21.3</v>
      </c>
      <c r="H10" s="764">
        <v>18</v>
      </c>
      <c r="I10" s="741"/>
      <c r="J10" s="741"/>
      <c r="K10" s="741"/>
      <c r="L10" s="741"/>
      <c r="M10" s="741"/>
      <c r="N10" s="741"/>
      <c r="O10" s="764" t="s">
        <v>1477</v>
      </c>
      <c r="P10" s="764">
        <v>0.9</v>
      </c>
      <c r="Q10" s="764">
        <v>1.3</v>
      </c>
      <c r="R10" s="1546">
        <v>2</v>
      </c>
      <c r="S10" s="764">
        <v>14.6</v>
      </c>
      <c r="T10" s="741"/>
      <c r="U10" s="1546">
        <v>790</v>
      </c>
      <c r="V10" s="763"/>
      <c r="W10" s="763"/>
      <c r="X10" s="741"/>
      <c r="Y10" s="764"/>
      <c r="Z10" s="741"/>
      <c r="AA10" s="761"/>
      <c r="AB10" s="767"/>
      <c r="AC10" s="764"/>
      <c r="AD10" s="761"/>
      <c r="AE10" s="767"/>
      <c r="AF10" s="761"/>
      <c r="AG10" s="761"/>
      <c r="AH10" s="741"/>
      <c r="AI10" s="741"/>
      <c r="AJ10" s="741"/>
      <c r="AK10" s="741"/>
      <c r="AL10" s="767" t="s">
        <v>86</v>
      </c>
      <c r="AM10" s="767"/>
      <c r="AN10" s="767" t="s">
        <v>87</v>
      </c>
      <c r="AO10" s="767" t="s">
        <v>102</v>
      </c>
      <c r="AP10" s="741"/>
      <c r="AQ10" s="741"/>
      <c r="AR10" s="741"/>
      <c r="AS10" s="767"/>
      <c r="AT10" s="741"/>
      <c r="AU10" s="741"/>
      <c r="AV10" s="741"/>
      <c r="AW10" s="741"/>
      <c r="AX10" s="741"/>
      <c r="AY10" s="741"/>
      <c r="AZ10" s="741"/>
      <c r="BA10" s="764"/>
      <c r="BB10" s="761"/>
      <c r="BC10" s="741"/>
      <c r="BD10" s="741"/>
      <c r="BE10" s="767"/>
      <c r="BF10" s="761"/>
      <c r="BG10" s="763"/>
      <c r="BH10" s="1099"/>
      <c r="BI10" s="768"/>
    </row>
    <row r="11" spans="1:61" s="325" customFormat="1" x14ac:dyDescent="0.15">
      <c r="A11" s="759" t="s">
        <v>1442</v>
      </c>
      <c r="B11" s="477" t="s">
        <v>1475</v>
      </c>
      <c r="C11" s="1100" t="s">
        <v>1443</v>
      </c>
      <c r="D11" s="1098" t="s">
        <v>673</v>
      </c>
      <c r="E11" s="262" t="s">
        <v>128</v>
      </c>
      <c r="F11" s="761"/>
      <c r="G11" s="764">
        <v>9.1999999999999993</v>
      </c>
      <c r="H11" s="764">
        <v>11.6</v>
      </c>
      <c r="I11" s="741"/>
      <c r="J11" s="741"/>
      <c r="K11" s="741"/>
      <c r="L11" s="741"/>
      <c r="M11" s="741"/>
      <c r="N11" s="741"/>
      <c r="O11" s="764" t="s">
        <v>1476</v>
      </c>
      <c r="P11" s="764">
        <v>1</v>
      </c>
      <c r="Q11" s="764">
        <v>1.4</v>
      </c>
      <c r="R11" s="1546">
        <v>2</v>
      </c>
      <c r="S11" s="764">
        <v>14</v>
      </c>
      <c r="T11" s="741"/>
      <c r="U11" s="1546">
        <v>110</v>
      </c>
      <c r="V11" s="763"/>
      <c r="W11" s="763"/>
      <c r="X11" s="741"/>
      <c r="Y11" s="764"/>
      <c r="Z11" s="741"/>
      <c r="AA11" s="761">
        <v>0.03</v>
      </c>
      <c r="AB11" s="767"/>
      <c r="AC11" s="764">
        <v>1.5</v>
      </c>
      <c r="AD11" s="761"/>
      <c r="AE11" s="767"/>
      <c r="AF11" s="761"/>
      <c r="AG11" s="761"/>
      <c r="AH11" s="741"/>
      <c r="AI11" s="741"/>
      <c r="AJ11" s="741"/>
      <c r="AK11" s="741"/>
      <c r="AL11" s="767" t="s">
        <v>86</v>
      </c>
      <c r="AM11" s="767"/>
      <c r="AN11" s="767" t="s">
        <v>87</v>
      </c>
      <c r="AO11" s="767" t="s">
        <v>102</v>
      </c>
      <c r="AP11" s="741"/>
      <c r="AQ11" s="741"/>
      <c r="AR11" s="741"/>
      <c r="AS11" s="767"/>
      <c r="AT11" s="741"/>
      <c r="AU11" s="741"/>
      <c r="AV11" s="741"/>
      <c r="AW11" s="741"/>
      <c r="AX11" s="741"/>
      <c r="AY11" s="741"/>
      <c r="AZ11" s="741"/>
      <c r="BA11" s="764"/>
      <c r="BB11" s="761"/>
      <c r="BC11" s="741"/>
      <c r="BD11" s="741"/>
      <c r="BE11" s="767"/>
      <c r="BF11" s="761"/>
      <c r="BG11" s="763"/>
      <c r="BH11" s="1099"/>
      <c r="BI11" s="768"/>
    </row>
    <row r="12" spans="1:61" s="325" customFormat="1" x14ac:dyDescent="0.15">
      <c r="A12" s="759" t="s">
        <v>1442</v>
      </c>
      <c r="B12" s="477" t="s">
        <v>1475</v>
      </c>
      <c r="C12" s="1100" t="s">
        <v>1452</v>
      </c>
      <c r="D12" s="1098" t="s">
        <v>1474</v>
      </c>
      <c r="E12" s="262" t="s">
        <v>124</v>
      </c>
      <c r="F12" s="761"/>
      <c r="G12" s="764">
        <v>15.3</v>
      </c>
      <c r="H12" s="764">
        <v>10.8</v>
      </c>
      <c r="I12" s="741"/>
      <c r="J12" s="741"/>
      <c r="K12" s="741"/>
      <c r="L12" s="741"/>
      <c r="M12" s="741"/>
      <c r="N12" s="741"/>
      <c r="O12" s="764" t="s">
        <v>1473</v>
      </c>
      <c r="P12" s="764">
        <v>0.7</v>
      </c>
      <c r="Q12" s="764">
        <v>1.5</v>
      </c>
      <c r="R12" s="1546">
        <v>1</v>
      </c>
      <c r="S12" s="764">
        <v>19.399999999999999</v>
      </c>
      <c r="T12" s="741"/>
      <c r="U12" s="1546">
        <v>110</v>
      </c>
      <c r="V12" s="763"/>
      <c r="W12" s="763"/>
      <c r="X12" s="741"/>
      <c r="Y12" s="764"/>
      <c r="Z12" s="741"/>
      <c r="AA12" s="761"/>
      <c r="AB12" s="767"/>
      <c r="AC12" s="764"/>
      <c r="AD12" s="761"/>
      <c r="AE12" s="767"/>
      <c r="AF12" s="761"/>
      <c r="AG12" s="761"/>
      <c r="AH12" s="741"/>
      <c r="AI12" s="741"/>
      <c r="AJ12" s="741"/>
      <c r="AK12" s="741"/>
      <c r="AL12" s="767" t="s">
        <v>86</v>
      </c>
      <c r="AM12" s="767"/>
      <c r="AN12" s="767" t="s">
        <v>87</v>
      </c>
      <c r="AO12" s="767" t="s">
        <v>102</v>
      </c>
      <c r="AP12" s="741"/>
      <c r="AQ12" s="741"/>
      <c r="AR12" s="741"/>
      <c r="AS12" s="767"/>
      <c r="AT12" s="741"/>
      <c r="AU12" s="741"/>
      <c r="AV12" s="741"/>
      <c r="AW12" s="741"/>
      <c r="AX12" s="741"/>
      <c r="AY12" s="741"/>
      <c r="AZ12" s="741"/>
      <c r="BA12" s="764"/>
      <c r="BB12" s="761"/>
      <c r="BC12" s="741"/>
      <c r="BD12" s="741"/>
      <c r="BE12" s="767"/>
      <c r="BF12" s="761"/>
      <c r="BG12" s="763"/>
      <c r="BH12" s="1099"/>
      <c r="BI12" s="768"/>
    </row>
    <row r="13" spans="1:61" s="325" customFormat="1" x14ac:dyDescent="0.15">
      <c r="A13" s="759" t="s">
        <v>1442</v>
      </c>
      <c r="B13" s="477" t="s">
        <v>1467</v>
      </c>
      <c r="C13" s="1100" t="s">
        <v>1450</v>
      </c>
      <c r="D13" s="1098" t="s">
        <v>1472</v>
      </c>
      <c r="E13" s="262" t="s">
        <v>124</v>
      </c>
      <c r="F13" s="761"/>
      <c r="G13" s="764">
        <v>22</v>
      </c>
      <c r="H13" s="764">
        <v>17.5</v>
      </c>
      <c r="I13" s="741"/>
      <c r="J13" s="741"/>
      <c r="K13" s="741"/>
      <c r="L13" s="741"/>
      <c r="M13" s="741"/>
      <c r="N13" s="741"/>
      <c r="O13" s="764" t="s">
        <v>1471</v>
      </c>
      <c r="P13" s="764">
        <v>0.9</v>
      </c>
      <c r="Q13" s="764">
        <v>2</v>
      </c>
      <c r="R13" s="1546">
        <v>2</v>
      </c>
      <c r="S13" s="764">
        <v>10.3</v>
      </c>
      <c r="T13" s="741"/>
      <c r="U13" s="1546">
        <v>79</v>
      </c>
      <c r="V13" s="763"/>
      <c r="W13" s="763"/>
      <c r="X13" s="741"/>
      <c r="Y13" s="764"/>
      <c r="Z13" s="741"/>
      <c r="AA13" s="761">
        <v>1.0999999999999999E-2</v>
      </c>
      <c r="AB13" s="767"/>
      <c r="AC13" s="764">
        <v>0.42</v>
      </c>
      <c r="AD13" s="761"/>
      <c r="AE13" s="767"/>
      <c r="AF13" s="761"/>
      <c r="AG13" s="761"/>
      <c r="AH13" s="741"/>
      <c r="AI13" s="741"/>
      <c r="AJ13" s="741"/>
      <c r="AK13" s="741"/>
      <c r="AL13" s="767"/>
      <c r="AM13" s="741"/>
      <c r="AN13" s="741"/>
      <c r="AO13" s="741"/>
      <c r="AP13" s="741"/>
      <c r="AQ13" s="741"/>
      <c r="AR13" s="741"/>
      <c r="AS13" s="767"/>
      <c r="AT13" s="741"/>
      <c r="AU13" s="741"/>
      <c r="AV13" s="741"/>
      <c r="AW13" s="741"/>
      <c r="AX13" s="741"/>
      <c r="AY13" s="741"/>
      <c r="AZ13" s="741"/>
      <c r="BA13" s="764"/>
      <c r="BB13" s="761"/>
      <c r="BC13" s="741"/>
      <c r="BD13" s="741"/>
      <c r="BE13" s="767"/>
      <c r="BF13" s="761"/>
      <c r="BG13" s="763"/>
      <c r="BH13" s="1099"/>
      <c r="BI13" s="768"/>
    </row>
    <row r="14" spans="1:61" s="325" customFormat="1" x14ac:dyDescent="0.15">
      <c r="A14" s="759" t="s">
        <v>1442</v>
      </c>
      <c r="B14" s="477" t="s">
        <v>1467</v>
      </c>
      <c r="C14" s="1097" t="s">
        <v>1447</v>
      </c>
      <c r="D14" s="1098" t="s">
        <v>1203</v>
      </c>
      <c r="E14" s="262" t="s">
        <v>128</v>
      </c>
      <c r="F14" s="761"/>
      <c r="G14" s="764">
        <v>25.2</v>
      </c>
      <c r="H14" s="764">
        <v>21.5</v>
      </c>
      <c r="I14" s="741"/>
      <c r="J14" s="741"/>
      <c r="K14" s="741"/>
      <c r="L14" s="741"/>
      <c r="M14" s="741"/>
      <c r="N14" s="741"/>
      <c r="O14" s="764" t="s">
        <v>1470</v>
      </c>
      <c r="P14" s="764">
        <v>1.2</v>
      </c>
      <c r="Q14" s="764">
        <v>1.9</v>
      </c>
      <c r="R14" s="1546">
        <v>1</v>
      </c>
      <c r="S14" s="764">
        <v>9.6999999999999993</v>
      </c>
      <c r="T14" s="741"/>
      <c r="U14" s="1546">
        <v>490</v>
      </c>
      <c r="V14" s="763"/>
      <c r="W14" s="763"/>
      <c r="X14" s="741"/>
      <c r="Y14" s="764"/>
      <c r="Z14" s="741"/>
      <c r="AA14" s="761"/>
      <c r="AB14" s="767"/>
      <c r="AC14" s="764"/>
      <c r="AD14" s="761"/>
      <c r="AE14" s="767"/>
      <c r="AF14" s="761"/>
      <c r="AG14" s="761"/>
      <c r="AH14" s="741"/>
      <c r="AI14" s="741"/>
      <c r="AJ14" s="741"/>
      <c r="AK14" s="741"/>
      <c r="AL14" s="767"/>
      <c r="AM14" s="741"/>
      <c r="AN14" s="741"/>
      <c r="AO14" s="741"/>
      <c r="AP14" s="741"/>
      <c r="AQ14" s="741"/>
      <c r="AR14" s="741"/>
      <c r="AS14" s="767"/>
      <c r="AT14" s="741"/>
      <c r="AU14" s="741"/>
      <c r="AV14" s="741"/>
      <c r="AW14" s="741"/>
      <c r="AX14" s="741"/>
      <c r="AY14" s="741"/>
      <c r="AZ14" s="741"/>
      <c r="BA14" s="764"/>
      <c r="BB14" s="761"/>
      <c r="BC14" s="741"/>
      <c r="BD14" s="741"/>
      <c r="BE14" s="767"/>
      <c r="BF14" s="761"/>
      <c r="BG14" s="763"/>
      <c r="BH14" s="1099"/>
      <c r="BI14" s="768"/>
    </row>
    <row r="15" spans="1:61" s="325" customFormat="1" x14ac:dyDescent="0.15">
      <c r="A15" s="759" t="s">
        <v>1442</v>
      </c>
      <c r="B15" s="477" t="s">
        <v>1467</v>
      </c>
      <c r="C15" s="1100" t="s">
        <v>1445</v>
      </c>
      <c r="D15" s="1098" t="s">
        <v>1157</v>
      </c>
      <c r="E15" s="262" t="s">
        <v>128</v>
      </c>
      <c r="F15" s="761"/>
      <c r="G15" s="764">
        <v>16.5</v>
      </c>
      <c r="H15" s="764">
        <v>15.3</v>
      </c>
      <c r="I15" s="741"/>
      <c r="J15" s="741"/>
      <c r="K15" s="741"/>
      <c r="L15" s="741"/>
      <c r="M15" s="741"/>
      <c r="N15" s="741"/>
      <c r="O15" s="764" t="s">
        <v>1469</v>
      </c>
      <c r="P15" s="764">
        <v>0.9</v>
      </c>
      <c r="Q15" s="764">
        <v>1.5</v>
      </c>
      <c r="R15" s="1546" t="s">
        <v>234</v>
      </c>
      <c r="S15" s="764">
        <v>10.8</v>
      </c>
      <c r="T15" s="741"/>
      <c r="U15" s="1546">
        <v>70</v>
      </c>
      <c r="V15" s="741"/>
      <c r="W15" s="741"/>
      <c r="X15" s="741"/>
      <c r="Y15" s="741"/>
      <c r="Z15" s="741"/>
      <c r="AA15" s="761"/>
      <c r="AB15" s="767"/>
      <c r="AC15" s="764"/>
      <c r="AD15" s="761"/>
      <c r="AE15" s="767"/>
      <c r="AF15" s="761"/>
      <c r="AG15" s="761"/>
      <c r="AH15" s="741"/>
      <c r="AI15" s="741"/>
      <c r="AJ15" s="741"/>
      <c r="AK15" s="741"/>
      <c r="AL15" s="767"/>
      <c r="AM15" s="741"/>
      <c r="AN15" s="741"/>
      <c r="AO15" s="741"/>
      <c r="AP15" s="741"/>
      <c r="AQ15" s="741"/>
      <c r="AR15" s="741"/>
      <c r="AS15" s="767"/>
      <c r="AT15" s="741"/>
      <c r="AU15" s="741"/>
      <c r="AV15" s="741"/>
      <c r="AW15" s="741"/>
      <c r="AX15" s="741"/>
      <c r="AY15" s="741"/>
      <c r="AZ15" s="741"/>
      <c r="BA15" s="764"/>
      <c r="BB15" s="761"/>
      <c r="BC15" s="741"/>
      <c r="BD15" s="741"/>
      <c r="BE15" s="767"/>
      <c r="BF15" s="761"/>
      <c r="BG15" s="763"/>
      <c r="BH15" s="1099"/>
      <c r="BI15" s="768"/>
    </row>
    <row r="16" spans="1:61" s="325" customFormat="1" x14ac:dyDescent="0.15">
      <c r="A16" s="759" t="s">
        <v>1442</v>
      </c>
      <c r="B16" s="477" t="s">
        <v>1467</v>
      </c>
      <c r="C16" s="1100" t="s">
        <v>1443</v>
      </c>
      <c r="D16" s="1098" t="s">
        <v>75</v>
      </c>
      <c r="E16" s="262" t="s">
        <v>128</v>
      </c>
      <c r="F16" s="761"/>
      <c r="G16" s="764">
        <v>2.1</v>
      </c>
      <c r="H16" s="764">
        <v>10</v>
      </c>
      <c r="I16" s="741"/>
      <c r="J16" s="741"/>
      <c r="K16" s="741"/>
      <c r="L16" s="741"/>
      <c r="M16" s="741"/>
      <c r="N16" s="741"/>
      <c r="O16" s="764" t="s">
        <v>1468</v>
      </c>
      <c r="P16" s="764">
        <v>0.3</v>
      </c>
      <c r="Q16" s="764">
        <v>1.5</v>
      </c>
      <c r="R16" s="1546" t="s">
        <v>234</v>
      </c>
      <c r="S16" s="764">
        <v>11.2</v>
      </c>
      <c r="T16" s="741"/>
      <c r="U16" s="1546">
        <v>33</v>
      </c>
      <c r="V16" s="741"/>
      <c r="W16" s="741"/>
      <c r="X16" s="741"/>
      <c r="Y16" s="741"/>
      <c r="Z16" s="741"/>
      <c r="AA16" s="761">
        <v>6.0000000000000001E-3</v>
      </c>
      <c r="AB16" s="767"/>
      <c r="AC16" s="764">
        <v>0.5</v>
      </c>
      <c r="AD16" s="761"/>
      <c r="AE16" s="767"/>
      <c r="AF16" s="761"/>
      <c r="AG16" s="761"/>
      <c r="AH16" s="741"/>
      <c r="AI16" s="741"/>
      <c r="AJ16" s="741"/>
      <c r="AK16" s="741"/>
      <c r="AL16" s="767"/>
      <c r="AM16" s="741"/>
      <c r="AN16" s="741"/>
      <c r="AO16" s="741"/>
      <c r="AP16" s="741"/>
      <c r="AQ16" s="741"/>
      <c r="AR16" s="741"/>
      <c r="AS16" s="767"/>
      <c r="AT16" s="741"/>
      <c r="AU16" s="741"/>
      <c r="AV16" s="741"/>
      <c r="AW16" s="741"/>
      <c r="AX16" s="741"/>
      <c r="AY16" s="741"/>
      <c r="AZ16" s="741"/>
      <c r="BA16" s="764"/>
      <c r="BB16" s="761"/>
      <c r="BC16" s="741"/>
      <c r="BD16" s="741"/>
      <c r="BE16" s="767"/>
      <c r="BF16" s="761"/>
      <c r="BG16" s="763"/>
      <c r="BH16" s="1099"/>
      <c r="BI16" s="768"/>
    </row>
    <row r="17" spans="1:61" s="325" customFormat="1" x14ac:dyDescent="0.15">
      <c r="A17" s="759" t="s">
        <v>1442</v>
      </c>
      <c r="B17" s="477" t="s">
        <v>1467</v>
      </c>
      <c r="C17" s="1100" t="s">
        <v>1452</v>
      </c>
      <c r="D17" s="1098" t="s">
        <v>1203</v>
      </c>
      <c r="E17" s="262" t="s">
        <v>124</v>
      </c>
      <c r="F17" s="761"/>
      <c r="G17" s="764">
        <v>10.8</v>
      </c>
      <c r="H17" s="764">
        <v>8</v>
      </c>
      <c r="I17" s="741"/>
      <c r="J17" s="741"/>
      <c r="K17" s="741"/>
      <c r="L17" s="741"/>
      <c r="M17" s="741"/>
      <c r="N17" s="741"/>
      <c r="O17" s="764" t="s">
        <v>1460</v>
      </c>
      <c r="P17" s="764">
        <v>1</v>
      </c>
      <c r="Q17" s="764">
        <v>1.3</v>
      </c>
      <c r="R17" s="1546" t="s">
        <v>234</v>
      </c>
      <c r="S17" s="764">
        <v>12.5</v>
      </c>
      <c r="T17" s="741"/>
      <c r="U17" s="1546">
        <v>79</v>
      </c>
      <c r="V17" s="741"/>
      <c r="W17" s="741"/>
      <c r="X17" s="741"/>
      <c r="Y17" s="741"/>
      <c r="Z17" s="741"/>
      <c r="AA17" s="761"/>
      <c r="AB17" s="767"/>
      <c r="AC17" s="764"/>
      <c r="AD17" s="761"/>
      <c r="AE17" s="767"/>
      <c r="AF17" s="761"/>
      <c r="AG17" s="761"/>
      <c r="AH17" s="741"/>
      <c r="AI17" s="741"/>
      <c r="AJ17" s="741"/>
      <c r="AK17" s="741"/>
      <c r="AL17" s="767"/>
      <c r="AM17" s="741"/>
      <c r="AN17" s="741"/>
      <c r="AO17" s="741"/>
      <c r="AP17" s="741"/>
      <c r="AQ17" s="741"/>
      <c r="AR17" s="741"/>
      <c r="AS17" s="767"/>
      <c r="AT17" s="741"/>
      <c r="AU17" s="741"/>
      <c r="AV17" s="741"/>
      <c r="AW17" s="741"/>
      <c r="AX17" s="741"/>
      <c r="AY17" s="741"/>
      <c r="AZ17" s="741"/>
      <c r="BA17" s="764"/>
      <c r="BB17" s="761"/>
      <c r="BC17" s="741"/>
      <c r="BD17" s="741"/>
      <c r="BE17" s="767"/>
      <c r="BF17" s="761"/>
      <c r="BG17" s="763"/>
      <c r="BH17" s="1099"/>
      <c r="BI17" s="768"/>
    </row>
    <row r="18" spans="1:61" s="325" customFormat="1" x14ac:dyDescent="0.15">
      <c r="A18" s="759" t="s">
        <v>1442</v>
      </c>
      <c r="B18" s="477" t="s">
        <v>1461</v>
      </c>
      <c r="C18" s="1100" t="s">
        <v>1450</v>
      </c>
      <c r="D18" s="1098" t="s">
        <v>1466</v>
      </c>
      <c r="E18" s="262" t="s">
        <v>124</v>
      </c>
      <c r="F18" s="761"/>
      <c r="G18" s="764">
        <v>22</v>
      </c>
      <c r="H18" s="764">
        <v>17.2</v>
      </c>
      <c r="I18" s="741"/>
      <c r="J18" s="741"/>
      <c r="K18" s="741"/>
      <c r="L18" s="741"/>
      <c r="M18" s="741"/>
      <c r="N18" s="741"/>
      <c r="O18" s="764" t="s">
        <v>1465</v>
      </c>
      <c r="P18" s="764">
        <v>0.7</v>
      </c>
      <c r="Q18" s="764">
        <v>1.7</v>
      </c>
      <c r="R18" s="1546">
        <v>1</v>
      </c>
      <c r="S18" s="764">
        <v>10.199999999999999</v>
      </c>
      <c r="T18" s="741"/>
      <c r="U18" s="1546">
        <v>130</v>
      </c>
      <c r="V18" s="741"/>
      <c r="W18" s="741"/>
      <c r="X18" s="741"/>
      <c r="Y18" s="741"/>
      <c r="Z18" s="741"/>
      <c r="AA18" s="761">
        <v>8.0000000000000004E-4</v>
      </c>
      <c r="AB18" s="767"/>
      <c r="AC18" s="764">
        <v>0.56999999999999995</v>
      </c>
      <c r="AD18" s="761"/>
      <c r="AE18" s="767"/>
      <c r="AF18" s="761"/>
      <c r="AG18" s="761"/>
      <c r="AH18" s="741"/>
      <c r="AI18" s="741"/>
      <c r="AJ18" s="741"/>
      <c r="AK18" s="741"/>
      <c r="AL18" s="767"/>
      <c r="AM18" s="741"/>
      <c r="AN18" s="741"/>
      <c r="AO18" s="741"/>
      <c r="AP18" s="741"/>
      <c r="AQ18" s="741"/>
      <c r="AR18" s="741"/>
      <c r="AS18" s="767"/>
      <c r="AT18" s="741"/>
      <c r="AU18" s="741"/>
      <c r="AV18" s="741"/>
      <c r="AW18" s="741"/>
      <c r="AX18" s="741"/>
      <c r="AY18" s="741"/>
      <c r="AZ18" s="741"/>
      <c r="BA18" s="764"/>
      <c r="BB18" s="761"/>
      <c r="BC18" s="741"/>
      <c r="BD18" s="741"/>
      <c r="BE18" s="767"/>
      <c r="BF18" s="761"/>
      <c r="BG18" s="763"/>
      <c r="BH18" s="1099"/>
      <c r="BI18" s="768"/>
    </row>
    <row r="19" spans="1:61" s="325" customFormat="1" x14ac:dyDescent="0.15">
      <c r="A19" s="759" t="s">
        <v>1442</v>
      </c>
      <c r="B19" s="477" t="s">
        <v>1461</v>
      </c>
      <c r="C19" s="1097" t="s">
        <v>1447</v>
      </c>
      <c r="D19" s="1098" t="s">
        <v>1202</v>
      </c>
      <c r="E19" s="262" t="s">
        <v>128</v>
      </c>
      <c r="F19" s="761"/>
      <c r="G19" s="764">
        <v>28.4</v>
      </c>
      <c r="H19" s="764">
        <v>21.8</v>
      </c>
      <c r="I19" s="741"/>
      <c r="J19" s="741"/>
      <c r="K19" s="741"/>
      <c r="L19" s="741"/>
      <c r="M19" s="741"/>
      <c r="N19" s="741"/>
      <c r="O19" s="764" t="s">
        <v>1457</v>
      </c>
      <c r="P19" s="764">
        <v>0.9</v>
      </c>
      <c r="Q19" s="764">
        <v>1.7</v>
      </c>
      <c r="R19" s="1546">
        <v>1</v>
      </c>
      <c r="S19" s="764">
        <v>9.1</v>
      </c>
      <c r="T19" s="741"/>
      <c r="U19" s="1546">
        <v>1300</v>
      </c>
      <c r="V19" s="741"/>
      <c r="W19" s="741"/>
      <c r="X19" s="741"/>
      <c r="Y19" s="741"/>
      <c r="Z19" s="741"/>
      <c r="AA19" s="761"/>
      <c r="AB19" s="767"/>
      <c r="AC19" s="764"/>
      <c r="AD19" s="761"/>
      <c r="AE19" s="767"/>
      <c r="AF19" s="761"/>
      <c r="AG19" s="761"/>
      <c r="AH19" s="741"/>
      <c r="AI19" s="741"/>
      <c r="AJ19" s="741"/>
      <c r="AK19" s="741"/>
      <c r="AL19" s="767"/>
      <c r="AM19" s="741"/>
      <c r="AN19" s="741"/>
      <c r="AO19" s="741"/>
      <c r="AP19" s="741"/>
      <c r="AQ19" s="741"/>
      <c r="AR19" s="741"/>
      <c r="AS19" s="767"/>
      <c r="AT19" s="741"/>
      <c r="AU19" s="741"/>
      <c r="AV19" s="741"/>
      <c r="AW19" s="741"/>
      <c r="AX19" s="741"/>
      <c r="AY19" s="741"/>
      <c r="AZ19" s="741"/>
      <c r="BA19" s="764"/>
      <c r="BB19" s="761"/>
      <c r="BC19" s="741"/>
      <c r="BD19" s="741"/>
      <c r="BE19" s="767"/>
      <c r="BF19" s="761"/>
      <c r="BG19" s="763"/>
      <c r="BH19" s="1099"/>
      <c r="BI19" s="768"/>
    </row>
    <row r="20" spans="1:61" s="325" customFormat="1" x14ac:dyDescent="0.15">
      <c r="A20" s="759" t="s">
        <v>1442</v>
      </c>
      <c r="B20" s="477" t="s">
        <v>1461</v>
      </c>
      <c r="C20" s="1100" t="s">
        <v>1445</v>
      </c>
      <c r="D20" s="1098" t="s">
        <v>1463</v>
      </c>
      <c r="E20" s="262" t="s">
        <v>128</v>
      </c>
      <c r="F20" s="761"/>
      <c r="G20" s="764">
        <v>17.8</v>
      </c>
      <c r="H20" s="764">
        <v>15</v>
      </c>
      <c r="I20" s="741"/>
      <c r="J20" s="741"/>
      <c r="K20" s="741"/>
      <c r="L20" s="741"/>
      <c r="M20" s="741"/>
      <c r="N20" s="741"/>
      <c r="O20" s="764" t="s">
        <v>1464</v>
      </c>
      <c r="P20" s="764">
        <v>0.9</v>
      </c>
      <c r="Q20" s="764">
        <v>1.5</v>
      </c>
      <c r="R20" s="1546">
        <v>2</v>
      </c>
      <c r="S20" s="764">
        <v>11</v>
      </c>
      <c r="T20" s="741"/>
      <c r="U20" s="1546">
        <v>490</v>
      </c>
      <c r="V20" s="741"/>
      <c r="W20" s="741"/>
      <c r="X20" s="741"/>
      <c r="Y20" s="741"/>
      <c r="Z20" s="741"/>
      <c r="AA20" s="761"/>
      <c r="AB20" s="767"/>
      <c r="AC20" s="764"/>
      <c r="AD20" s="761"/>
      <c r="AE20" s="767"/>
      <c r="AF20" s="761"/>
      <c r="AG20" s="761"/>
      <c r="AH20" s="741"/>
      <c r="AI20" s="741"/>
      <c r="AJ20" s="741"/>
      <c r="AK20" s="741"/>
      <c r="AL20" s="767"/>
      <c r="AM20" s="741"/>
      <c r="AN20" s="741"/>
      <c r="AO20" s="741"/>
      <c r="AP20" s="741"/>
      <c r="AQ20" s="741"/>
      <c r="AR20" s="741"/>
      <c r="AS20" s="767"/>
      <c r="AT20" s="741"/>
      <c r="AU20" s="741"/>
      <c r="AV20" s="741"/>
      <c r="AW20" s="741"/>
      <c r="AX20" s="741"/>
      <c r="AY20" s="741"/>
      <c r="AZ20" s="741"/>
      <c r="BA20" s="764"/>
      <c r="BB20" s="761"/>
      <c r="BC20" s="741"/>
      <c r="BD20" s="741"/>
      <c r="BE20" s="767"/>
      <c r="BF20" s="761"/>
      <c r="BG20" s="763"/>
      <c r="BH20" s="1099"/>
      <c r="BI20" s="768"/>
    </row>
    <row r="21" spans="1:61" s="325" customFormat="1" x14ac:dyDescent="0.15">
      <c r="A21" s="759" t="s">
        <v>1442</v>
      </c>
      <c r="B21" s="477" t="s">
        <v>1461</v>
      </c>
      <c r="C21" s="1100" t="s">
        <v>1443</v>
      </c>
      <c r="D21" s="1098" t="s">
        <v>1463</v>
      </c>
      <c r="E21" s="262" t="s">
        <v>128</v>
      </c>
      <c r="F21" s="761"/>
      <c r="G21" s="764">
        <v>3.4</v>
      </c>
      <c r="H21" s="764">
        <v>9.8000000000000007</v>
      </c>
      <c r="I21" s="741"/>
      <c r="J21" s="741"/>
      <c r="K21" s="741"/>
      <c r="L21" s="741"/>
      <c r="M21" s="741"/>
      <c r="N21" s="741"/>
      <c r="O21" s="764" t="s">
        <v>1462</v>
      </c>
      <c r="P21" s="764">
        <v>0.8</v>
      </c>
      <c r="Q21" s="764">
        <v>2.2000000000000002</v>
      </c>
      <c r="R21" s="1546">
        <v>13</v>
      </c>
      <c r="S21" s="764">
        <v>12.4</v>
      </c>
      <c r="T21" s="741"/>
      <c r="U21" s="1546">
        <v>23</v>
      </c>
      <c r="V21" s="741"/>
      <c r="W21" s="741"/>
      <c r="X21" s="741"/>
      <c r="Y21" s="741"/>
      <c r="Z21" s="741"/>
      <c r="AA21" s="761">
        <v>6.0000000000000001E-3</v>
      </c>
      <c r="AB21" s="767"/>
      <c r="AC21" s="764">
        <v>0.65</v>
      </c>
      <c r="AD21" s="761"/>
      <c r="AE21" s="767"/>
      <c r="AF21" s="761"/>
      <c r="AG21" s="761"/>
      <c r="AH21" s="741"/>
      <c r="AI21" s="741"/>
      <c r="AJ21" s="741"/>
      <c r="AK21" s="741"/>
      <c r="AL21" s="767"/>
      <c r="AM21" s="741"/>
      <c r="AN21" s="741"/>
      <c r="AO21" s="741"/>
      <c r="AP21" s="741"/>
      <c r="AQ21" s="741"/>
      <c r="AR21" s="741"/>
      <c r="AS21" s="767"/>
      <c r="AT21" s="741"/>
      <c r="AU21" s="741"/>
      <c r="AV21" s="741"/>
      <c r="AW21" s="741"/>
      <c r="AX21" s="741"/>
      <c r="AY21" s="741"/>
      <c r="AZ21" s="741"/>
      <c r="BA21" s="764"/>
      <c r="BB21" s="761"/>
      <c r="BC21" s="741"/>
      <c r="BD21" s="741"/>
      <c r="BE21" s="767"/>
      <c r="BF21" s="761"/>
      <c r="BG21" s="763"/>
      <c r="BH21" s="1099"/>
      <c r="BI21" s="768"/>
    </row>
    <row r="22" spans="1:61" s="325" customFormat="1" x14ac:dyDescent="0.15">
      <c r="A22" s="759" t="s">
        <v>1442</v>
      </c>
      <c r="B22" s="477" t="s">
        <v>1461</v>
      </c>
      <c r="C22" s="1100" t="s">
        <v>1452</v>
      </c>
      <c r="D22" s="1098" t="s">
        <v>1202</v>
      </c>
      <c r="E22" s="262" t="s">
        <v>124</v>
      </c>
      <c r="F22" s="761"/>
      <c r="G22" s="764">
        <v>12</v>
      </c>
      <c r="H22" s="764">
        <v>8.1999999999999993</v>
      </c>
      <c r="I22" s="741"/>
      <c r="J22" s="741"/>
      <c r="K22" s="741"/>
      <c r="L22" s="741"/>
      <c r="M22" s="741"/>
      <c r="N22" s="741"/>
      <c r="O22" s="764" t="s">
        <v>1460</v>
      </c>
      <c r="P22" s="764">
        <v>0.7</v>
      </c>
      <c r="Q22" s="764">
        <v>1.4</v>
      </c>
      <c r="R22" s="1546">
        <v>1</v>
      </c>
      <c r="S22" s="764">
        <v>12.8</v>
      </c>
      <c r="T22" s="741"/>
      <c r="U22" s="1546">
        <v>790</v>
      </c>
      <c r="V22" s="741"/>
      <c r="W22" s="741"/>
      <c r="X22" s="741"/>
      <c r="Y22" s="741"/>
      <c r="Z22" s="741"/>
      <c r="AA22" s="761"/>
      <c r="AB22" s="767"/>
      <c r="AC22" s="764"/>
      <c r="AD22" s="761"/>
      <c r="AE22" s="767"/>
      <c r="AF22" s="761"/>
      <c r="AG22" s="761"/>
      <c r="AH22" s="741"/>
      <c r="AI22" s="741"/>
      <c r="AJ22" s="741"/>
      <c r="AK22" s="741"/>
      <c r="AL22" s="767"/>
      <c r="AM22" s="741"/>
      <c r="AN22" s="741"/>
      <c r="AO22" s="741"/>
      <c r="AP22" s="741"/>
      <c r="AQ22" s="741"/>
      <c r="AR22" s="741"/>
      <c r="AS22" s="767"/>
      <c r="AT22" s="741"/>
      <c r="AU22" s="741"/>
      <c r="AV22" s="741"/>
      <c r="AW22" s="741"/>
      <c r="AX22" s="741"/>
      <c r="AY22" s="741"/>
      <c r="AZ22" s="741"/>
      <c r="BA22" s="764"/>
      <c r="BB22" s="761"/>
      <c r="BC22" s="741"/>
      <c r="BD22" s="741"/>
      <c r="BE22" s="767"/>
      <c r="BF22" s="761"/>
      <c r="BG22" s="763"/>
      <c r="BH22" s="1099"/>
      <c r="BI22" s="768"/>
    </row>
    <row r="23" spans="1:61" s="325" customFormat="1" x14ac:dyDescent="0.15">
      <c r="A23" s="759" t="s">
        <v>1442</v>
      </c>
      <c r="B23" s="477" t="s">
        <v>1453</v>
      </c>
      <c r="C23" s="1100" t="s">
        <v>1450</v>
      </c>
      <c r="D23" s="1098" t="s">
        <v>1459</v>
      </c>
      <c r="E23" s="262" t="s">
        <v>124</v>
      </c>
      <c r="F23" s="761"/>
      <c r="G23" s="764">
        <v>20.5</v>
      </c>
      <c r="H23" s="764">
        <v>17.2</v>
      </c>
      <c r="I23" s="741"/>
      <c r="J23" s="741"/>
      <c r="K23" s="741"/>
      <c r="L23" s="741"/>
      <c r="M23" s="741"/>
      <c r="N23" s="741"/>
      <c r="O23" s="764" t="s">
        <v>1458</v>
      </c>
      <c r="P23" s="764">
        <v>0.6</v>
      </c>
      <c r="Q23" s="764">
        <v>1.3</v>
      </c>
      <c r="R23" s="1546">
        <v>1</v>
      </c>
      <c r="S23" s="764">
        <v>10</v>
      </c>
      <c r="T23" s="741"/>
      <c r="U23" s="1546">
        <v>790</v>
      </c>
      <c r="V23" s="741"/>
      <c r="W23" s="741"/>
      <c r="X23" s="741"/>
      <c r="Y23" s="741"/>
      <c r="Z23" s="741"/>
      <c r="AA23" s="761">
        <v>1.7000000000000001E-2</v>
      </c>
      <c r="AB23" s="767"/>
      <c r="AC23" s="764">
        <v>0.61</v>
      </c>
      <c r="AD23" s="761"/>
      <c r="AE23" s="767"/>
      <c r="AF23" s="761"/>
      <c r="AG23" s="761"/>
      <c r="AH23" s="741"/>
      <c r="AI23" s="741"/>
      <c r="AJ23" s="741"/>
      <c r="AK23" s="741"/>
      <c r="AL23" s="767"/>
      <c r="AM23" s="741"/>
      <c r="AN23" s="741"/>
      <c r="AO23" s="741"/>
      <c r="AP23" s="741"/>
      <c r="AQ23" s="741"/>
      <c r="AR23" s="741"/>
      <c r="AS23" s="767"/>
      <c r="AT23" s="741"/>
      <c r="AU23" s="741"/>
      <c r="AV23" s="741"/>
      <c r="AW23" s="741"/>
      <c r="AX23" s="741"/>
      <c r="AY23" s="741"/>
      <c r="AZ23" s="741"/>
      <c r="BA23" s="764"/>
      <c r="BB23" s="761"/>
      <c r="BC23" s="741"/>
      <c r="BD23" s="741"/>
      <c r="BE23" s="767"/>
      <c r="BF23" s="761"/>
      <c r="BG23" s="763"/>
      <c r="BH23" s="1099"/>
      <c r="BI23" s="768"/>
    </row>
    <row r="24" spans="1:61" s="325" customFormat="1" x14ac:dyDescent="0.15">
      <c r="A24" s="759" t="s">
        <v>1442</v>
      </c>
      <c r="B24" s="477" t="s">
        <v>1453</v>
      </c>
      <c r="C24" s="1097" t="s">
        <v>1447</v>
      </c>
      <c r="D24" s="1098" t="s">
        <v>283</v>
      </c>
      <c r="E24" s="262" t="s">
        <v>128</v>
      </c>
      <c r="F24" s="761"/>
      <c r="G24" s="764">
        <v>31</v>
      </c>
      <c r="H24" s="764">
        <v>22.6</v>
      </c>
      <c r="I24" s="741"/>
      <c r="J24" s="741"/>
      <c r="K24" s="741"/>
      <c r="L24" s="741"/>
      <c r="M24" s="741"/>
      <c r="N24" s="741"/>
      <c r="O24" s="764" t="s">
        <v>1457</v>
      </c>
      <c r="P24" s="764">
        <v>1</v>
      </c>
      <c r="Q24" s="764">
        <v>1.5</v>
      </c>
      <c r="R24" s="1546">
        <v>1</v>
      </c>
      <c r="S24" s="764">
        <v>9.4</v>
      </c>
      <c r="T24" s="741"/>
      <c r="U24" s="1546">
        <v>1700</v>
      </c>
      <c r="V24" s="741"/>
      <c r="W24" s="741"/>
      <c r="X24" s="741"/>
      <c r="Y24" s="741"/>
      <c r="Z24" s="741"/>
      <c r="AA24" s="761"/>
      <c r="AB24" s="767"/>
      <c r="AC24" s="764"/>
      <c r="AD24" s="761"/>
      <c r="AE24" s="767"/>
      <c r="AF24" s="761"/>
      <c r="AG24" s="761"/>
      <c r="AH24" s="741"/>
      <c r="AI24" s="741"/>
      <c r="AJ24" s="741"/>
      <c r="AK24" s="741"/>
      <c r="AL24" s="767"/>
      <c r="AM24" s="741"/>
      <c r="AN24" s="741"/>
      <c r="AO24" s="741"/>
      <c r="AP24" s="741"/>
      <c r="AQ24" s="741"/>
      <c r="AR24" s="741"/>
      <c r="AS24" s="767"/>
      <c r="AT24" s="741"/>
      <c r="AU24" s="741"/>
      <c r="AV24" s="741"/>
      <c r="AW24" s="741"/>
      <c r="AX24" s="741"/>
      <c r="AY24" s="741"/>
      <c r="AZ24" s="741"/>
      <c r="BA24" s="764"/>
      <c r="BB24" s="761"/>
      <c r="BC24" s="741"/>
      <c r="BD24" s="741"/>
      <c r="BE24" s="767"/>
      <c r="BF24" s="761"/>
      <c r="BG24" s="763"/>
      <c r="BH24" s="1099"/>
      <c r="BI24" s="768"/>
    </row>
    <row r="25" spans="1:61" s="325" customFormat="1" x14ac:dyDescent="0.15">
      <c r="A25" s="759" t="s">
        <v>1442</v>
      </c>
      <c r="B25" s="477" t="s">
        <v>1453</v>
      </c>
      <c r="C25" s="1100" t="s">
        <v>1445</v>
      </c>
      <c r="D25" s="1098" t="s">
        <v>1456</v>
      </c>
      <c r="E25" s="262" t="s">
        <v>128</v>
      </c>
      <c r="F25" s="761"/>
      <c r="G25" s="764">
        <v>19.3</v>
      </c>
      <c r="H25" s="764">
        <v>16.5</v>
      </c>
      <c r="I25" s="741"/>
      <c r="J25" s="741"/>
      <c r="K25" s="741"/>
      <c r="L25" s="741"/>
      <c r="M25" s="741"/>
      <c r="N25" s="741"/>
      <c r="O25" s="764" t="s">
        <v>1455</v>
      </c>
      <c r="P25" s="764">
        <v>0.8</v>
      </c>
      <c r="Q25" s="764">
        <v>1.4</v>
      </c>
      <c r="R25" s="1546" t="s">
        <v>234</v>
      </c>
      <c r="S25" s="764">
        <v>11.7</v>
      </c>
      <c r="T25" s="741"/>
      <c r="U25" s="1546">
        <v>490</v>
      </c>
      <c r="V25" s="741"/>
      <c r="W25" s="741"/>
      <c r="X25" s="741"/>
      <c r="Y25" s="741"/>
      <c r="Z25" s="741"/>
      <c r="AA25" s="761"/>
      <c r="AB25" s="767"/>
      <c r="AC25" s="764"/>
      <c r="AD25" s="761"/>
      <c r="AE25" s="767"/>
      <c r="AF25" s="761"/>
      <c r="AG25" s="761"/>
      <c r="AH25" s="741"/>
      <c r="AI25" s="741"/>
      <c r="AJ25" s="741"/>
      <c r="AK25" s="741"/>
      <c r="AL25" s="767"/>
      <c r="AM25" s="741"/>
      <c r="AN25" s="741"/>
      <c r="AO25" s="741"/>
      <c r="AP25" s="741"/>
      <c r="AQ25" s="741"/>
      <c r="AR25" s="741"/>
      <c r="AS25" s="767"/>
      <c r="AT25" s="741"/>
      <c r="AU25" s="741"/>
      <c r="AV25" s="741"/>
      <c r="AW25" s="741"/>
      <c r="AX25" s="741"/>
      <c r="AY25" s="741"/>
      <c r="AZ25" s="741"/>
      <c r="BA25" s="764"/>
      <c r="BB25" s="761"/>
      <c r="BC25" s="741"/>
      <c r="BD25" s="741"/>
      <c r="BE25" s="767"/>
      <c r="BF25" s="761"/>
      <c r="BG25" s="763"/>
      <c r="BH25" s="1099"/>
      <c r="BI25" s="768"/>
    </row>
    <row r="26" spans="1:61" s="325" customFormat="1" x14ac:dyDescent="0.15">
      <c r="A26" s="759" t="s">
        <v>1442</v>
      </c>
      <c r="B26" s="477" t="s">
        <v>1453</v>
      </c>
      <c r="C26" s="1100" t="s">
        <v>1443</v>
      </c>
      <c r="D26" s="1098" t="s">
        <v>191</v>
      </c>
      <c r="E26" s="262" t="s">
        <v>128</v>
      </c>
      <c r="F26" s="761"/>
      <c r="G26" s="764">
        <v>7.7</v>
      </c>
      <c r="H26" s="764">
        <v>9.6999999999999993</v>
      </c>
      <c r="I26" s="741"/>
      <c r="J26" s="741"/>
      <c r="K26" s="741"/>
      <c r="L26" s="741"/>
      <c r="M26" s="741"/>
      <c r="N26" s="741"/>
      <c r="O26" s="764" t="s">
        <v>1454</v>
      </c>
      <c r="P26" s="764">
        <v>1.9</v>
      </c>
      <c r="Q26" s="764">
        <v>1.6</v>
      </c>
      <c r="R26" s="1546" t="s">
        <v>234</v>
      </c>
      <c r="S26" s="764">
        <v>13.1</v>
      </c>
      <c r="T26" s="741"/>
      <c r="U26" s="1546">
        <v>33</v>
      </c>
      <c r="V26" s="741"/>
      <c r="W26" s="741"/>
      <c r="X26" s="741"/>
      <c r="Y26" s="741"/>
      <c r="Z26" s="741"/>
      <c r="AA26" s="761">
        <v>8.9999999999999993E-3</v>
      </c>
      <c r="AB26" s="767"/>
      <c r="AC26" s="764">
        <v>0.62</v>
      </c>
      <c r="AD26" s="761"/>
      <c r="AE26" s="767"/>
      <c r="AF26" s="761"/>
      <c r="AG26" s="761"/>
      <c r="AH26" s="741"/>
      <c r="AI26" s="741"/>
      <c r="AJ26" s="741"/>
      <c r="AK26" s="741"/>
      <c r="AL26" s="767"/>
      <c r="AM26" s="741"/>
      <c r="AN26" s="741"/>
      <c r="AO26" s="741"/>
      <c r="AP26" s="741"/>
      <c r="AQ26" s="741"/>
      <c r="AR26" s="741"/>
      <c r="AS26" s="767"/>
      <c r="AT26" s="741"/>
      <c r="AU26" s="741"/>
      <c r="AV26" s="741"/>
      <c r="AW26" s="741"/>
      <c r="AX26" s="741"/>
      <c r="AY26" s="741"/>
      <c r="AZ26" s="741"/>
      <c r="BA26" s="764"/>
      <c r="BB26" s="761"/>
      <c r="BC26" s="741"/>
      <c r="BD26" s="741"/>
      <c r="BE26" s="767"/>
      <c r="BF26" s="761"/>
      <c r="BG26" s="763"/>
      <c r="BH26" s="1099"/>
      <c r="BI26" s="768"/>
    </row>
    <row r="27" spans="1:61" s="325" customFormat="1" x14ac:dyDescent="0.15">
      <c r="A27" s="759" t="s">
        <v>1442</v>
      </c>
      <c r="B27" s="477" t="s">
        <v>1453</v>
      </c>
      <c r="C27" s="1100" t="s">
        <v>1452</v>
      </c>
      <c r="D27" s="1098" t="s">
        <v>386</v>
      </c>
      <c r="E27" s="262" t="s">
        <v>124</v>
      </c>
      <c r="F27" s="761"/>
      <c r="G27" s="764">
        <v>15</v>
      </c>
      <c r="H27" s="764">
        <v>9.6999999999999993</v>
      </c>
      <c r="I27" s="741"/>
      <c r="J27" s="741"/>
      <c r="K27" s="741"/>
      <c r="L27" s="741"/>
      <c r="M27" s="741"/>
      <c r="N27" s="741"/>
      <c r="O27" s="764" t="s">
        <v>1451</v>
      </c>
      <c r="P27" s="764">
        <v>0.9</v>
      </c>
      <c r="Q27" s="764">
        <v>1.5</v>
      </c>
      <c r="R27" s="1546">
        <v>2</v>
      </c>
      <c r="S27" s="764">
        <v>12.8</v>
      </c>
      <c r="T27" s="741"/>
      <c r="U27" s="1546">
        <v>330</v>
      </c>
      <c r="V27" s="741"/>
      <c r="W27" s="741"/>
      <c r="X27" s="741"/>
      <c r="Y27" s="741"/>
      <c r="Z27" s="741"/>
      <c r="AA27" s="761"/>
      <c r="AB27" s="767"/>
      <c r="AC27" s="764"/>
      <c r="AD27" s="761"/>
      <c r="AE27" s="767"/>
      <c r="AF27" s="761"/>
      <c r="AG27" s="761"/>
      <c r="AH27" s="741"/>
      <c r="AI27" s="741"/>
      <c r="AJ27" s="741"/>
      <c r="AK27" s="741"/>
      <c r="AL27" s="767"/>
      <c r="AM27" s="741"/>
      <c r="AN27" s="741"/>
      <c r="AO27" s="741"/>
      <c r="AP27" s="741"/>
      <c r="AQ27" s="741"/>
      <c r="AR27" s="741"/>
      <c r="AS27" s="767"/>
      <c r="AT27" s="741"/>
      <c r="AU27" s="741"/>
      <c r="AV27" s="741"/>
      <c r="AW27" s="741"/>
      <c r="AX27" s="741"/>
      <c r="AY27" s="741"/>
      <c r="AZ27" s="741"/>
      <c r="BA27" s="764"/>
      <c r="BB27" s="761"/>
      <c r="BC27" s="741"/>
      <c r="BD27" s="741"/>
      <c r="BE27" s="767"/>
      <c r="BF27" s="761"/>
      <c r="BG27" s="763"/>
      <c r="BH27" s="1099"/>
      <c r="BI27" s="768"/>
    </row>
    <row r="28" spans="1:61" s="325" customFormat="1" x14ac:dyDescent="0.15">
      <c r="A28" s="759" t="s">
        <v>1442</v>
      </c>
      <c r="B28" s="477" t="s">
        <v>1441</v>
      </c>
      <c r="C28" s="1100" t="s">
        <v>1450</v>
      </c>
      <c r="D28" s="1098" t="s">
        <v>1449</v>
      </c>
      <c r="E28" s="262" t="s">
        <v>124</v>
      </c>
      <c r="F28" s="761"/>
      <c r="G28" s="764">
        <v>21.5</v>
      </c>
      <c r="H28" s="764">
        <v>17.7</v>
      </c>
      <c r="I28" s="741"/>
      <c r="J28" s="741"/>
      <c r="K28" s="741"/>
      <c r="L28" s="741"/>
      <c r="M28" s="741"/>
      <c r="N28" s="741"/>
      <c r="O28" s="764" t="s">
        <v>1448</v>
      </c>
      <c r="P28" s="764">
        <v>0.4</v>
      </c>
      <c r="Q28" s="764">
        <v>1.4</v>
      </c>
      <c r="R28" s="1546">
        <v>1</v>
      </c>
      <c r="S28" s="764">
        <v>10.1</v>
      </c>
      <c r="T28" s="741"/>
      <c r="U28" s="1546">
        <v>2400</v>
      </c>
      <c r="V28" s="741"/>
      <c r="W28" s="741"/>
      <c r="X28" s="741"/>
      <c r="Y28" s="741"/>
      <c r="Z28" s="741"/>
      <c r="AA28" s="761">
        <v>1.0999999999999999E-2</v>
      </c>
      <c r="AB28" s="767"/>
      <c r="AC28" s="764">
        <v>0.97</v>
      </c>
      <c r="AD28" s="761"/>
      <c r="AE28" s="767"/>
      <c r="AF28" s="761"/>
      <c r="AG28" s="761"/>
      <c r="AH28" s="741"/>
      <c r="AI28" s="741"/>
      <c r="AJ28" s="741"/>
      <c r="AK28" s="741"/>
      <c r="AL28" s="767" t="s">
        <v>86</v>
      </c>
      <c r="AM28" s="767"/>
      <c r="AN28" s="767" t="s">
        <v>87</v>
      </c>
      <c r="AO28" s="767" t="s">
        <v>102</v>
      </c>
      <c r="AP28" s="741"/>
      <c r="AQ28" s="741"/>
      <c r="AR28" s="741"/>
      <c r="AS28" s="767"/>
      <c r="AT28" s="741"/>
      <c r="AU28" s="741"/>
      <c r="AV28" s="741"/>
      <c r="AW28" s="741"/>
      <c r="AX28" s="741"/>
      <c r="AY28" s="741"/>
      <c r="AZ28" s="741"/>
      <c r="BA28" s="764"/>
      <c r="BB28" s="761"/>
      <c r="BC28" s="741"/>
      <c r="BD28" s="741"/>
      <c r="BE28" s="767"/>
      <c r="BF28" s="761"/>
      <c r="BG28" s="763"/>
      <c r="BH28" s="1099"/>
      <c r="BI28" s="768"/>
    </row>
    <row r="29" spans="1:61" s="325" customFormat="1" x14ac:dyDescent="0.15">
      <c r="A29" s="759" t="s">
        <v>1442</v>
      </c>
      <c r="B29" s="477" t="s">
        <v>1441</v>
      </c>
      <c r="C29" s="1097" t="s">
        <v>1447</v>
      </c>
      <c r="D29" s="1098" t="s">
        <v>1220</v>
      </c>
      <c r="E29" s="262" t="s">
        <v>128</v>
      </c>
      <c r="F29" s="761"/>
      <c r="G29" s="764">
        <v>32.200000000000003</v>
      </c>
      <c r="H29" s="764">
        <v>23.7</v>
      </c>
      <c r="I29" s="741"/>
      <c r="J29" s="741"/>
      <c r="K29" s="741"/>
      <c r="L29" s="741"/>
      <c r="M29" s="741"/>
      <c r="N29" s="741"/>
      <c r="O29" s="764" t="s">
        <v>1446</v>
      </c>
      <c r="P29" s="764">
        <v>1.3</v>
      </c>
      <c r="Q29" s="764">
        <v>1.4</v>
      </c>
      <c r="R29" s="1546">
        <v>1</v>
      </c>
      <c r="S29" s="764">
        <v>9</v>
      </c>
      <c r="T29" s="741"/>
      <c r="U29" s="1546">
        <v>2400</v>
      </c>
      <c r="V29" s="741"/>
      <c r="W29" s="741"/>
      <c r="X29" s="741"/>
      <c r="Y29" s="741"/>
      <c r="Z29" s="741"/>
      <c r="AA29" s="761"/>
      <c r="AB29" s="767"/>
      <c r="AC29" s="764"/>
      <c r="AD29" s="761"/>
      <c r="AE29" s="767"/>
      <c r="AF29" s="761"/>
      <c r="AG29" s="761"/>
      <c r="AH29" s="741"/>
      <c r="AI29" s="741"/>
      <c r="AJ29" s="741"/>
      <c r="AK29" s="741"/>
      <c r="AL29" s="767" t="s">
        <v>86</v>
      </c>
      <c r="AM29" s="767"/>
      <c r="AN29" s="767" t="s">
        <v>87</v>
      </c>
      <c r="AO29" s="767" t="s">
        <v>102</v>
      </c>
      <c r="AP29" s="741"/>
      <c r="AQ29" s="741"/>
      <c r="AR29" s="741"/>
      <c r="AS29" s="767"/>
      <c r="AT29" s="741"/>
      <c r="AU29" s="741"/>
      <c r="AV29" s="741"/>
      <c r="AW29" s="741"/>
      <c r="AX29" s="741"/>
      <c r="AY29" s="741"/>
      <c r="AZ29" s="741"/>
      <c r="BA29" s="764"/>
      <c r="BB29" s="761"/>
      <c r="BC29" s="741"/>
      <c r="BD29" s="741"/>
      <c r="BE29" s="767"/>
      <c r="BF29" s="761"/>
      <c r="BG29" s="763"/>
      <c r="BH29" s="1099"/>
      <c r="BI29" s="768"/>
    </row>
    <row r="30" spans="1:61" s="325" customFormat="1" x14ac:dyDescent="0.15">
      <c r="A30" s="759" t="s">
        <v>1442</v>
      </c>
      <c r="B30" s="477" t="s">
        <v>1441</v>
      </c>
      <c r="C30" s="1100" t="s">
        <v>1445</v>
      </c>
      <c r="D30" s="1098" t="s">
        <v>193</v>
      </c>
      <c r="E30" s="262" t="s">
        <v>128</v>
      </c>
      <c r="F30" s="761"/>
      <c r="G30" s="764">
        <v>20.8</v>
      </c>
      <c r="H30" s="764">
        <v>17</v>
      </c>
      <c r="I30" s="741"/>
      <c r="J30" s="741"/>
      <c r="K30" s="741"/>
      <c r="L30" s="741"/>
      <c r="M30" s="741"/>
      <c r="N30" s="741"/>
      <c r="O30" s="764" t="s">
        <v>1444</v>
      </c>
      <c r="P30" s="764">
        <v>0.6</v>
      </c>
      <c r="Q30" s="764">
        <v>1.3</v>
      </c>
      <c r="R30" s="1546" t="s">
        <v>234</v>
      </c>
      <c r="S30" s="764">
        <v>10.8</v>
      </c>
      <c r="T30" s="741"/>
      <c r="U30" s="1546">
        <v>2700</v>
      </c>
      <c r="V30" s="741"/>
      <c r="W30" s="741"/>
      <c r="X30" s="741"/>
      <c r="Y30" s="741"/>
      <c r="Z30" s="741"/>
      <c r="AA30" s="761"/>
      <c r="AB30" s="767"/>
      <c r="AC30" s="764"/>
      <c r="AD30" s="761"/>
      <c r="AE30" s="767"/>
      <c r="AF30" s="761"/>
      <c r="AG30" s="761"/>
      <c r="AH30" s="741"/>
      <c r="AI30" s="741"/>
      <c r="AJ30" s="741"/>
      <c r="AK30" s="741"/>
      <c r="AL30" s="767" t="s">
        <v>86</v>
      </c>
      <c r="AM30" s="767"/>
      <c r="AN30" s="767" t="s">
        <v>87</v>
      </c>
      <c r="AO30" s="767" t="s">
        <v>102</v>
      </c>
      <c r="AP30" s="741"/>
      <c r="AQ30" s="741"/>
      <c r="AR30" s="741"/>
      <c r="AS30" s="767"/>
      <c r="AT30" s="741"/>
      <c r="AU30" s="741"/>
      <c r="AV30" s="741"/>
      <c r="AW30" s="741"/>
      <c r="AX30" s="741"/>
      <c r="AY30" s="741"/>
      <c r="AZ30" s="741"/>
      <c r="BA30" s="764"/>
      <c r="BB30" s="761"/>
      <c r="BC30" s="741"/>
      <c r="BD30" s="741"/>
      <c r="BE30" s="767"/>
      <c r="BF30" s="761"/>
      <c r="BG30" s="763"/>
      <c r="BH30" s="1099"/>
      <c r="BI30" s="768"/>
    </row>
    <row r="31" spans="1:61" s="325" customFormat="1" x14ac:dyDescent="0.15">
      <c r="A31" s="759" t="s">
        <v>1442</v>
      </c>
      <c r="B31" s="477" t="s">
        <v>1441</v>
      </c>
      <c r="C31" s="1100" t="s">
        <v>1443</v>
      </c>
      <c r="D31" s="1098" t="s">
        <v>199</v>
      </c>
      <c r="E31" s="262" t="s">
        <v>128</v>
      </c>
      <c r="F31" s="761"/>
      <c r="G31" s="764">
        <v>11.1</v>
      </c>
      <c r="H31" s="764">
        <v>9.8000000000000007</v>
      </c>
      <c r="I31" s="741"/>
      <c r="J31" s="741"/>
      <c r="K31" s="741"/>
      <c r="L31" s="741"/>
      <c r="M31" s="741"/>
      <c r="N31" s="741"/>
      <c r="O31" s="764" t="s">
        <v>1484</v>
      </c>
      <c r="P31" s="764">
        <v>0.5</v>
      </c>
      <c r="Q31" s="764">
        <v>1.4</v>
      </c>
      <c r="R31" s="1546" t="s">
        <v>234</v>
      </c>
      <c r="S31" s="764">
        <v>12.5</v>
      </c>
      <c r="T31" s="741"/>
      <c r="U31" s="1546">
        <v>49</v>
      </c>
      <c r="V31" s="741"/>
      <c r="W31" s="741"/>
      <c r="X31" s="741"/>
      <c r="Y31" s="741"/>
      <c r="Z31" s="741"/>
      <c r="AA31" s="761">
        <v>5.0000000000000001E-3</v>
      </c>
      <c r="AB31" s="767"/>
      <c r="AC31" s="764">
        <v>0.96</v>
      </c>
      <c r="AD31" s="761"/>
      <c r="AE31" s="767"/>
      <c r="AF31" s="761"/>
      <c r="AG31" s="761"/>
      <c r="AH31" s="741"/>
      <c r="AI31" s="741"/>
      <c r="AJ31" s="741"/>
      <c r="AK31" s="741"/>
      <c r="AL31" s="767" t="s">
        <v>86</v>
      </c>
      <c r="AM31" s="767"/>
      <c r="AN31" s="767" t="s">
        <v>87</v>
      </c>
      <c r="AO31" s="767" t="s">
        <v>102</v>
      </c>
      <c r="AP31" s="741"/>
      <c r="AQ31" s="741"/>
      <c r="AR31" s="741"/>
      <c r="AS31" s="767"/>
      <c r="AT31" s="741"/>
      <c r="AU31" s="741"/>
      <c r="AV31" s="741"/>
      <c r="AW31" s="741"/>
      <c r="AX31" s="741"/>
      <c r="AY31" s="741"/>
      <c r="AZ31" s="741"/>
      <c r="BA31" s="764"/>
      <c r="BB31" s="761"/>
      <c r="BC31" s="741"/>
      <c r="BD31" s="741"/>
      <c r="BE31" s="767"/>
      <c r="BF31" s="761"/>
      <c r="BG31" s="763"/>
      <c r="BH31" s="1099"/>
      <c r="BI31" s="768"/>
    </row>
    <row r="32" spans="1:61" s="325" customFormat="1" ht="14.25" thickBot="1" x14ac:dyDescent="0.2">
      <c r="A32" s="894" t="s">
        <v>1442</v>
      </c>
      <c r="B32" s="636" t="s">
        <v>1441</v>
      </c>
      <c r="C32" s="1101" t="s">
        <v>1878</v>
      </c>
      <c r="D32" s="1102" t="s">
        <v>1498</v>
      </c>
      <c r="E32" s="1103" t="s">
        <v>124</v>
      </c>
      <c r="F32" s="866"/>
      <c r="G32" s="1104">
        <v>13.6</v>
      </c>
      <c r="H32" s="1104">
        <v>10.199999999999999</v>
      </c>
      <c r="I32" s="1105"/>
      <c r="J32" s="1105"/>
      <c r="K32" s="1105"/>
      <c r="L32" s="1105"/>
      <c r="M32" s="1105"/>
      <c r="N32" s="1105"/>
      <c r="O32" s="1104" t="s">
        <v>1460</v>
      </c>
      <c r="P32" s="1104">
        <v>0.7</v>
      </c>
      <c r="Q32" s="1104">
        <v>1.9</v>
      </c>
      <c r="R32" s="414">
        <v>4</v>
      </c>
      <c r="S32" s="1104">
        <v>12.7</v>
      </c>
      <c r="T32" s="1105"/>
      <c r="U32" s="414">
        <v>700</v>
      </c>
      <c r="V32" s="1105"/>
      <c r="W32" s="1105"/>
      <c r="X32" s="1105"/>
      <c r="Y32" s="1105"/>
      <c r="Z32" s="1105"/>
      <c r="AA32" s="866"/>
      <c r="AB32" s="1106"/>
      <c r="AC32" s="1104"/>
      <c r="AD32" s="866"/>
      <c r="AE32" s="1106"/>
      <c r="AF32" s="866"/>
      <c r="AG32" s="866"/>
      <c r="AH32" s="1105"/>
      <c r="AI32" s="1105"/>
      <c r="AJ32" s="1105"/>
      <c r="AK32" s="1105"/>
      <c r="AL32" s="815" t="s">
        <v>86</v>
      </c>
      <c r="AM32" s="815"/>
      <c r="AN32" s="815" t="s">
        <v>87</v>
      </c>
      <c r="AO32" s="815" t="s">
        <v>102</v>
      </c>
      <c r="AP32" s="1105"/>
      <c r="AQ32" s="1105"/>
      <c r="AR32" s="1105"/>
      <c r="AS32" s="1106"/>
      <c r="AT32" s="1105"/>
      <c r="AU32" s="1105"/>
      <c r="AV32" s="1105"/>
      <c r="AW32" s="1105"/>
      <c r="AX32" s="1105"/>
      <c r="AY32" s="1105"/>
      <c r="AZ32" s="1105"/>
      <c r="BA32" s="1104"/>
      <c r="BB32" s="866"/>
      <c r="BC32" s="1105"/>
      <c r="BD32" s="1105"/>
      <c r="BE32" s="1106"/>
      <c r="BF32" s="866"/>
      <c r="BG32" s="1107"/>
      <c r="BH32" s="1108"/>
      <c r="BI32" s="1109"/>
    </row>
    <row r="33" spans="3:5" s="313" customFormat="1" x14ac:dyDescent="0.15">
      <c r="C33" s="324"/>
      <c r="D33" s="323"/>
      <c r="E33" s="322"/>
    </row>
  </sheetData>
  <phoneticPr fontId="2"/>
  <dataValidations count="4"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45" right="0.44" top="0.74803149606299213" bottom="0.74803149606299213" header="0.31496062992125984" footer="0.31496062992125984"/>
  <pageSetup paperSize="9" scale="7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6"/>
  <sheetViews>
    <sheetView zoomScale="85" zoomScaleNormal="85"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A3" sqref="A3"/>
    </sheetView>
  </sheetViews>
  <sheetFormatPr defaultRowHeight="13.5" x14ac:dyDescent="0.15"/>
  <cols>
    <col min="1" max="1" width="24.25" style="333" customWidth="1"/>
    <col min="2" max="2" width="30.25" style="333" customWidth="1"/>
    <col min="3" max="3" width="11.25" style="499" bestFit="1" customWidth="1"/>
    <col min="4" max="4" width="9" style="500"/>
    <col min="5" max="5" width="9" style="502"/>
    <col min="6" max="6" width="9" style="508"/>
    <col min="7" max="8" width="9" style="504"/>
    <col min="9" max="12" width="9" style="333"/>
    <col min="13" max="13" width="11.125" style="333" customWidth="1"/>
    <col min="14" max="14" width="9" style="333"/>
    <col min="15" max="17" width="9" style="504"/>
    <col min="18" max="18" width="9" style="333"/>
    <col min="19" max="19" width="9" style="504"/>
    <col min="20" max="20" width="9" style="333"/>
    <col min="21" max="23" width="9" style="690"/>
    <col min="24" max="26" width="9" style="333"/>
    <col min="27" max="27" width="9" style="508"/>
    <col min="28" max="28" width="9" style="509"/>
    <col min="29" max="29" width="9" style="504"/>
    <col min="30" max="30" width="13.25" style="508" customWidth="1"/>
    <col min="31" max="31" width="9" style="509"/>
    <col min="32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62" width="9" style="690"/>
    <col min="63" max="63" width="9" style="504"/>
    <col min="64" max="16384" width="9" style="333"/>
  </cols>
  <sheetData>
    <row r="1" spans="1:63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1513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1514</v>
      </c>
      <c r="BH1" s="553" t="s">
        <v>1515</v>
      </c>
      <c r="BI1" s="553" t="s">
        <v>1487</v>
      </c>
      <c r="BJ1" s="1110" t="s">
        <v>51</v>
      </c>
      <c r="BK1" s="709" t="s">
        <v>1516</v>
      </c>
    </row>
    <row r="2" spans="1:63" s="459" customFormat="1" ht="14.25" thickBot="1" x14ac:dyDescent="0.2">
      <c r="A2" s="444"/>
      <c r="B2" s="252"/>
      <c r="C2" s="554"/>
      <c r="D2" s="555"/>
      <c r="E2" s="252"/>
      <c r="F2" s="258" t="s">
        <v>1517</v>
      </c>
      <c r="G2" s="253" t="s">
        <v>1518</v>
      </c>
      <c r="H2" s="253" t="s">
        <v>1518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253" t="s">
        <v>68</v>
      </c>
      <c r="Q2" s="253" t="s">
        <v>68</v>
      </c>
      <c r="R2" s="252" t="s">
        <v>68</v>
      </c>
      <c r="S2" s="253" t="s">
        <v>68</v>
      </c>
      <c r="T2" s="252"/>
      <c r="U2" s="254" t="s">
        <v>69</v>
      </c>
      <c r="V2" s="254" t="s">
        <v>70</v>
      </c>
      <c r="W2" s="416" t="s">
        <v>70</v>
      </c>
      <c r="X2" s="416" t="s">
        <v>71</v>
      </c>
      <c r="Y2" s="416" t="s">
        <v>68</v>
      </c>
      <c r="Z2" s="416" t="s">
        <v>68</v>
      </c>
      <c r="AA2" s="453" t="s">
        <v>68</v>
      </c>
      <c r="AB2" s="454" t="s">
        <v>68</v>
      </c>
      <c r="AC2" s="455" t="s">
        <v>68</v>
      </c>
      <c r="AD2" s="453" t="s">
        <v>68</v>
      </c>
      <c r="AE2" s="454" t="s">
        <v>68</v>
      </c>
      <c r="AF2" s="453" t="s">
        <v>68</v>
      </c>
      <c r="AG2" s="453" t="s">
        <v>68</v>
      </c>
      <c r="AH2" s="252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254" t="s">
        <v>69</v>
      </c>
      <c r="BH2" s="254" t="s">
        <v>70</v>
      </c>
      <c r="BI2" s="254" t="s">
        <v>311</v>
      </c>
      <c r="BJ2" s="1111" t="s">
        <v>1416</v>
      </c>
      <c r="BK2" s="648" t="s">
        <v>1412</v>
      </c>
    </row>
    <row r="3" spans="1:63" x14ac:dyDescent="0.15">
      <c r="A3" s="733" t="s">
        <v>1488</v>
      </c>
      <c r="B3" s="460" t="s">
        <v>1489</v>
      </c>
      <c r="C3" s="326" t="s">
        <v>1490</v>
      </c>
      <c r="D3" s="327" t="s">
        <v>1491</v>
      </c>
      <c r="E3" s="117" t="s">
        <v>128</v>
      </c>
      <c r="F3" s="291"/>
      <c r="G3" s="328">
        <v>16.7</v>
      </c>
      <c r="H3" s="328">
        <v>15.2</v>
      </c>
      <c r="I3" s="1551">
        <v>2.8</v>
      </c>
      <c r="J3" s="1551">
        <v>2.4</v>
      </c>
      <c r="K3" s="329"/>
      <c r="L3" s="329"/>
      <c r="M3" s="304" t="s">
        <v>83</v>
      </c>
      <c r="N3" s="304"/>
      <c r="O3" s="301">
        <v>8.26</v>
      </c>
      <c r="P3" s="302"/>
      <c r="Q3" s="302"/>
      <c r="R3" s="304"/>
      <c r="S3" s="302"/>
      <c r="T3" s="533">
        <v>50</v>
      </c>
      <c r="U3" s="305"/>
      <c r="V3" s="305"/>
      <c r="W3" s="468">
        <v>60</v>
      </c>
      <c r="X3" s="1903"/>
      <c r="Y3" s="470"/>
      <c r="Z3" s="469"/>
      <c r="AA3" s="471"/>
      <c r="AB3" s="472"/>
      <c r="AC3" s="470"/>
      <c r="AD3" s="1904" t="s">
        <v>242</v>
      </c>
      <c r="AE3" s="1904"/>
      <c r="AF3" s="1904"/>
      <c r="AG3" s="1904"/>
      <c r="AH3" s="538"/>
      <c r="AI3" s="1547"/>
      <c r="AJ3" s="329"/>
      <c r="AK3" s="329"/>
      <c r="AL3" s="330"/>
      <c r="AM3" s="329"/>
      <c r="AN3" s="329"/>
      <c r="AO3" s="329"/>
      <c r="AP3" s="329"/>
      <c r="AQ3" s="329"/>
      <c r="AR3" s="329"/>
      <c r="AS3" s="330"/>
      <c r="AT3" s="329"/>
      <c r="AU3" s="329"/>
      <c r="AV3" s="329"/>
      <c r="AW3" s="538"/>
      <c r="AX3" s="329"/>
      <c r="AY3" s="329"/>
      <c r="AZ3" s="329"/>
      <c r="BA3" s="328">
        <v>13.8</v>
      </c>
      <c r="BB3" s="331"/>
      <c r="BC3" s="1547"/>
      <c r="BD3" s="329"/>
      <c r="BE3" s="792"/>
      <c r="BF3" s="790"/>
      <c r="BG3" s="332"/>
      <c r="BH3" s="332"/>
      <c r="BI3" s="1906">
        <v>12000</v>
      </c>
      <c r="BJ3" s="1906"/>
      <c r="BK3" s="805"/>
    </row>
    <row r="4" spans="1:63" x14ac:dyDescent="0.15">
      <c r="A4" s="759" t="s">
        <v>1488</v>
      </c>
      <c r="B4" s="477" t="s">
        <v>1489</v>
      </c>
      <c r="C4" s="326" t="s">
        <v>1492</v>
      </c>
      <c r="D4" s="327" t="s">
        <v>1200</v>
      </c>
      <c r="E4" s="117" t="s">
        <v>124</v>
      </c>
      <c r="F4" s="301"/>
      <c r="G4" s="328">
        <v>22.3</v>
      </c>
      <c r="H4" s="328">
        <v>18.399999999999999</v>
      </c>
      <c r="I4" s="1551">
        <v>0.6</v>
      </c>
      <c r="J4" s="1551">
        <v>1.5</v>
      </c>
      <c r="K4" s="329"/>
      <c r="L4" s="329"/>
      <c r="M4" s="304" t="s">
        <v>314</v>
      </c>
      <c r="N4" s="304"/>
      <c r="O4" s="301">
        <v>8.1300000000000008</v>
      </c>
      <c r="P4" s="302">
        <v>0.7</v>
      </c>
      <c r="Q4" s="302"/>
      <c r="R4" s="304"/>
      <c r="S4" s="302">
        <v>9.3000000000000007</v>
      </c>
      <c r="T4" s="533">
        <v>55</v>
      </c>
      <c r="U4" s="305"/>
      <c r="V4" s="305"/>
      <c r="W4" s="305">
        <v>11</v>
      </c>
      <c r="X4" s="533">
        <v>101</v>
      </c>
      <c r="Y4" s="304"/>
      <c r="Z4" s="304"/>
      <c r="AA4" s="301"/>
      <c r="AB4" s="334"/>
      <c r="AC4" s="302"/>
      <c r="AD4" s="538" t="s">
        <v>1519</v>
      </c>
      <c r="AE4" s="538" t="s">
        <v>1520</v>
      </c>
      <c r="AF4" s="538">
        <v>0.63</v>
      </c>
      <c r="AG4" s="538"/>
      <c r="AH4" s="1551">
        <v>4.0999999999999996</v>
      </c>
      <c r="AI4" s="1547">
        <v>57</v>
      </c>
      <c r="AJ4" s="329"/>
      <c r="AK4" s="329"/>
      <c r="AL4" s="792" t="s">
        <v>1521</v>
      </c>
      <c r="AM4" s="791"/>
      <c r="AN4" s="791" t="s">
        <v>1522</v>
      </c>
      <c r="AO4" s="791" t="s">
        <v>1522</v>
      </c>
      <c r="AP4" s="791" t="s">
        <v>1522</v>
      </c>
      <c r="AQ4" s="791"/>
      <c r="AR4" s="791" t="s">
        <v>1523</v>
      </c>
      <c r="AS4" s="791" t="s">
        <v>1523</v>
      </c>
      <c r="AT4" s="329"/>
      <c r="AU4" s="329"/>
      <c r="AV4" s="329"/>
      <c r="AW4" s="538">
        <v>0.15</v>
      </c>
      <c r="AX4" s="791" t="s">
        <v>1522</v>
      </c>
      <c r="AY4" s="329"/>
      <c r="AZ4" s="329"/>
      <c r="BA4" s="328">
        <v>14.9</v>
      </c>
      <c r="BB4" s="331"/>
      <c r="BC4" s="1547"/>
      <c r="BD4" s="329"/>
      <c r="BE4" s="792">
        <v>3.0000000000000001E-3</v>
      </c>
      <c r="BF4" s="790">
        <v>0.05</v>
      </c>
      <c r="BG4" s="332"/>
      <c r="BH4" s="332"/>
      <c r="BI4" s="1906">
        <v>1600</v>
      </c>
      <c r="BJ4" s="1906"/>
      <c r="BK4" s="805" t="s">
        <v>1522</v>
      </c>
    </row>
    <row r="5" spans="1:63" x14ac:dyDescent="0.15">
      <c r="A5" s="759" t="s">
        <v>1488</v>
      </c>
      <c r="B5" s="477" t="s">
        <v>1489</v>
      </c>
      <c r="C5" s="326" t="s">
        <v>1524</v>
      </c>
      <c r="D5" s="327" t="s">
        <v>1525</v>
      </c>
      <c r="E5" s="117" t="s">
        <v>128</v>
      </c>
      <c r="F5" s="301"/>
      <c r="G5" s="328">
        <v>22.8</v>
      </c>
      <c r="H5" s="328">
        <v>18.600000000000001</v>
      </c>
      <c r="I5" s="1551">
        <v>9.8000000000000007</v>
      </c>
      <c r="J5" s="1551">
        <v>4.2</v>
      </c>
      <c r="K5" s="329"/>
      <c r="L5" s="329"/>
      <c r="M5" s="304" t="s">
        <v>314</v>
      </c>
      <c r="N5" s="304"/>
      <c r="O5" s="301">
        <v>7.9</v>
      </c>
      <c r="P5" s="302"/>
      <c r="Q5" s="302"/>
      <c r="R5" s="304"/>
      <c r="S5" s="302"/>
      <c r="T5" s="533">
        <v>44</v>
      </c>
      <c r="U5" s="305"/>
      <c r="V5" s="305"/>
      <c r="W5" s="305">
        <v>44</v>
      </c>
      <c r="X5" s="533"/>
      <c r="Y5" s="304"/>
      <c r="Z5" s="304"/>
      <c r="AA5" s="301"/>
      <c r="AB5" s="334"/>
      <c r="AC5" s="302"/>
      <c r="AD5" s="538" t="s">
        <v>1519</v>
      </c>
      <c r="AE5" s="538"/>
      <c r="AF5" s="538"/>
      <c r="AG5" s="538"/>
      <c r="AH5" s="1551"/>
      <c r="AI5" s="1547"/>
      <c r="AJ5" s="329"/>
      <c r="AK5" s="329"/>
      <c r="AL5" s="792"/>
      <c r="AM5" s="791"/>
      <c r="AN5" s="791"/>
      <c r="AO5" s="791"/>
      <c r="AP5" s="791"/>
      <c r="AQ5" s="791"/>
      <c r="AR5" s="791"/>
      <c r="AS5" s="792"/>
      <c r="AT5" s="329"/>
      <c r="AU5" s="329"/>
      <c r="AV5" s="329"/>
      <c r="AW5" s="538"/>
      <c r="AX5" s="791"/>
      <c r="AY5" s="329"/>
      <c r="AZ5" s="329"/>
      <c r="BA5" s="328">
        <v>12.1</v>
      </c>
      <c r="BB5" s="331"/>
      <c r="BC5" s="1547"/>
      <c r="BD5" s="329"/>
      <c r="BE5" s="792"/>
      <c r="BF5" s="790"/>
      <c r="BG5" s="332"/>
      <c r="BH5" s="332"/>
      <c r="BI5" s="1906">
        <v>3100</v>
      </c>
      <c r="BJ5" s="1906"/>
      <c r="BK5" s="805"/>
    </row>
    <row r="6" spans="1:63" x14ac:dyDescent="0.15">
      <c r="A6" s="759" t="s">
        <v>1488</v>
      </c>
      <c r="B6" s="477" t="s">
        <v>1489</v>
      </c>
      <c r="C6" s="326" t="s">
        <v>1526</v>
      </c>
      <c r="D6" s="327" t="s">
        <v>1527</v>
      </c>
      <c r="E6" s="117" t="s">
        <v>128</v>
      </c>
      <c r="F6" s="301"/>
      <c r="G6" s="328">
        <v>29</v>
      </c>
      <c r="H6" s="328">
        <v>23.5</v>
      </c>
      <c r="I6" s="1551">
        <v>1.5</v>
      </c>
      <c r="J6" s="1551">
        <v>2</v>
      </c>
      <c r="K6" s="329"/>
      <c r="L6" s="329"/>
      <c r="M6" s="304" t="s">
        <v>314</v>
      </c>
      <c r="N6" s="304"/>
      <c r="O6" s="301">
        <v>8.26</v>
      </c>
      <c r="P6" s="302"/>
      <c r="Q6" s="302"/>
      <c r="R6" s="304"/>
      <c r="S6" s="302"/>
      <c r="T6" s="533">
        <v>53</v>
      </c>
      <c r="U6" s="305"/>
      <c r="V6" s="305"/>
      <c r="W6" s="305">
        <v>20</v>
      </c>
      <c r="X6" s="533"/>
      <c r="Y6" s="304"/>
      <c r="Z6" s="304"/>
      <c r="AA6" s="301"/>
      <c r="AB6" s="334"/>
      <c r="AC6" s="302"/>
      <c r="AD6" s="538" t="s">
        <v>1519</v>
      </c>
      <c r="AE6" s="538"/>
      <c r="AF6" s="538"/>
      <c r="AG6" s="538"/>
      <c r="AH6" s="1551"/>
      <c r="AI6" s="1547"/>
      <c r="AJ6" s="329"/>
      <c r="AK6" s="329"/>
      <c r="AL6" s="792"/>
      <c r="AM6" s="791"/>
      <c r="AN6" s="791"/>
      <c r="AO6" s="791"/>
      <c r="AP6" s="791"/>
      <c r="AQ6" s="791"/>
      <c r="AR6" s="791"/>
      <c r="AS6" s="792"/>
      <c r="AT6" s="329"/>
      <c r="AU6" s="329"/>
      <c r="AV6" s="329"/>
      <c r="AW6" s="538"/>
      <c r="AX6" s="791"/>
      <c r="AY6" s="329"/>
      <c r="AZ6" s="329"/>
      <c r="BA6" s="328">
        <v>14.2</v>
      </c>
      <c r="BB6" s="331"/>
      <c r="BC6" s="1547"/>
      <c r="BD6" s="329"/>
      <c r="BE6" s="792"/>
      <c r="BF6" s="790"/>
      <c r="BG6" s="332"/>
      <c r="BH6" s="332"/>
      <c r="BI6" s="1906">
        <v>3100</v>
      </c>
      <c r="BJ6" s="1906"/>
      <c r="BK6" s="805"/>
    </row>
    <row r="7" spans="1:63" x14ac:dyDescent="0.15">
      <c r="A7" s="759" t="s">
        <v>1488</v>
      </c>
      <c r="B7" s="477" t="s">
        <v>1489</v>
      </c>
      <c r="C7" s="326" t="s">
        <v>1528</v>
      </c>
      <c r="D7" s="327" t="s">
        <v>1529</v>
      </c>
      <c r="E7" s="117" t="s">
        <v>128</v>
      </c>
      <c r="F7" s="301"/>
      <c r="G7" s="328">
        <v>31.7</v>
      </c>
      <c r="H7" s="328">
        <v>26</v>
      </c>
      <c r="I7" s="1551">
        <v>0.4</v>
      </c>
      <c r="J7" s="1551">
        <v>1.5</v>
      </c>
      <c r="K7" s="329"/>
      <c r="L7" s="329"/>
      <c r="M7" s="304" t="s">
        <v>314</v>
      </c>
      <c r="N7" s="304"/>
      <c r="O7" s="301">
        <v>8.14</v>
      </c>
      <c r="P7" s="302">
        <v>0.3</v>
      </c>
      <c r="Q7" s="302"/>
      <c r="R7" s="304"/>
      <c r="S7" s="302">
        <v>8</v>
      </c>
      <c r="T7" s="533">
        <v>61</v>
      </c>
      <c r="U7" s="305"/>
      <c r="V7" s="305"/>
      <c r="W7" s="305">
        <v>6.3</v>
      </c>
      <c r="X7" s="533">
        <v>100</v>
      </c>
      <c r="Y7" s="304"/>
      <c r="Z7" s="304"/>
      <c r="AA7" s="301"/>
      <c r="AB7" s="334"/>
      <c r="AC7" s="302"/>
      <c r="AD7" s="538" t="s">
        <v>1519</v>
      </c>
      <c r="AE7" s="538" t="s">
        <v>1520</v>
      </c>
      <c r="AF7" s="538">
        <v>0.56999999999999995</v>
      </c>
      <c r="AG7" s="538"/>
      <c r="AH7" s="1551">
        <v>4</v>
      </c>
      <c r="AI7" s="1547">
        <v>61</v>
      </c>
      <c r="AJ7" s="329"/>
      <c r="AK7" s="329"/>
      <c r="AL7" s="792" t="s">
        <v>1521</v>
      </c>
      <c r="AM7" s="791"/>
      <c r="AN7" s="791" t="s">
        <v>1522</v>
      </c>
      <c r="AO7" s="791" t="s">
        <v>1522</v>
      </c>
      <c r="AP7" s="791" t="s">
        <v>1522</v>
      </c>
      <c r="AQ7" s="791"/>
      <c r="AR7" s="791" t="s">
        <v>1523</v>
      </c>
      <c r="AS7" s="791" t="s">
        <v>1523</v>
      </c>
      <c r="AT7" s="329"/>
      <c r="AU7" s="329"/>
      <c r="AV7" s="329"/>
      <c r="AW7" s="538">
        <v>0.11</v>
      </c>
      <c r="AX7" s="791" t="s">
        <v>1522</v>
      </c>
      <c r="AY7" s="329"/>
      <c r="AZ7" s="329"/>
      <c r="BA7" s="328">
        <v>15.8</v>
      </c>
      <c r="BB7" s="331"/>
      <c r="BC7" s="1547"/>
      <c r="BD7" s="329"/>
      <c r="BE7" s="792">
        <v>2E-3</v>
      </c>
      <c r="BF7" s="790">
        <v>0.03</v>
      </c>
      <c r="BG7" s="332"/>
      <c r="BH7" s="332"/>
      <c r="BI7" s="1906">
        <v>3500</v>
      </c>
      <c r="BJ7" s="1906"/>
      <c r="BK7" s="805" t="s">
        <v>1522</v>
      </c>
    </row>
    <row r="8" spans="1:63" x14ac:dyDescent="0.15">
      <c r="A8" s="759" t="s">
        <v>1488</v>
      </c>
      <c r="B8" s="477" t="s">
        <v>1489</v>
      </c>
      <c r="C8" s="326" t="s">
        <v>1530</v>
      </c>
      <c r="D8" s="327" t="s">
        <v>1531</v>
      </c>
      <c r="E8" s="117" t="s">
        <v>128</v>
      </c>
      <c r="F8" s="301"/>
      <c r="G8" s="328">
        <v>25.6</v>
      </c>
      <c r="H8" s="328">
        <v>22.5</v>
      </c>
      <c r="I8" s="1551">
        <v>1.1000000000000001</v>
      </c>
      <c r="J8" s="1551">
        <v>2.1</v>
      </c>
      <c r="K8" s="329"/>
      <c r="L8" s="329"/>
      <c r="M8" s="304" t="s">
        <v>314</v>
      </c>
      <c r="N8" s="304"/>
      <c r="O8" s="301">
        <v>8.1999999999999993</v>
      </c>
      <c r="P8" s="302"/>
      <c r="Q8" s="302"/>
      <c r="R8" s="304"/>
      <c r="S8" s="302"/>
      <c r="T8" s="533">
        <v>55</v>
      </c>
      <c r="U8" s="305"/>
      <c r="V8" s="305"/>
      <c r="W8" s="305">
        <v>70</v>
      </c>
      <c r="X8" s="533"/>
      <c r="Y8" s="304"/>
      <c r="Z8" s="304"/>
      <c r="AA8" s="301"/>
      <c r="AB8" s="334"/>
      <c r="AC8" s="302"/>
      <c r="AD8" s="538" t="s">
        <v>1519</v>
      </c>
      <c r="AE8" s="538"/>
      <c r="AF8" s="538"/>
      <c r="AG8" s="538"/>
      <c r="AH8" s="1551"/>
      <c r="AI8" s="1547"/>
      <c r="AJ8" s="329"/>
      <c r="AK8" s="329"/>
      <c r="AL8" s="792"/>
      <c r="AM8" s="791"/>
      <c r="AN8" s="791"/>
      <c r="AO8" s="791"/>
      <c r="AP8" s="791"/>
      <c r="AQ8" s="791"/>
      <c r="AR8" s="791"/>
      <c r="AS8" s="792"/>
      <c r="AT8" s="329"/>
      <c r="AU8" s="329"/>
      <c r="AV8" s="329"/>
      <c r="AW8" s="538"/>
      <c r="AX8" s="791"/>
      <c r="AY8" s="329"/>
      <c r="AZ8" s="329"/>
      <c r="BA8" s="328">
        <v>15.3</v>
      </c>
      <c r="BB8" s="331"/>
      <c r="BC8" s="1547"/>
      <c r="BD8" s="329"/>
      <c r="BE8" s="792"/>
      <c r="BF8" s="790"/>
      <c r="BG8" s="332"/>
      <c r="BH8" s="332"/>
      <c r="BI8" s="1906">
        <v>3300</v>
      </c>
      <c r="BJ8" s="1906"/>
      <c r="BK8" s="805"/>
    </row>
    <row r="9" spans="1:63" x14ac:dyDescent="0.15">
      <c r="A9" s="759" t="s">
        <v>1488</v>
      </c>
      <c r="B9" s="477" t="s">
        <v>1489</v>
      </c>
      <c r="C9" s="326" t="s">
        <v>1532</v>
      </c>
      <c r="D9" s="327" t="s">
        <v>1531</v>
      </c>
      <c r="E9" s="117" t="s">
        <v>128</v>
      </c>
      <c r="F9" s="301"/>
      <c r="G9" s="328">
        <v>21</v>
      </c>
      <c r="H9" s="328">
        <v>16.899999999999999</v>
      </c>
      <c r="I9" s="1551">
        <v>4.9000000000000004</v>
      </c>
      <c r="J9" s="1551">
        <v>3.4</v>
      </c>
      <c r="K9" s="329"/>
      <c r="L9" s="329"/>
      <c r="M9" s="304" t="s">
        <v>314</v>
      </c>
      <c r="N9" s="304"/>
      <c r="O9" s="301">
        <v>7.9</v>
      </c>
      <c r="P9" s="302"/>
      <c r="Q9" s="302"/>
      <c r="R9" s="304"/>
      <c r="S9" s="302"/>
      <c r="T9" s="533">
        <v>51</v>
      </c>
      <c r="U9" s="305"/>
      <c r="V9" s="305"/>
      <c r="W9" s="305">
        <v>49</v>
      </c>
      <c r="X9" s="533"/>
      <c r="Y9" s="304"/>
      <c r="Z9" s="304"/>
      <c r="AA9" s="301"/>
      <c r="AB9" s="334"/>
      <c r="AC9" s="302"/>
      <c r="AD9" s="538" t="s">
        <v>1519</v>
      </c>
      <c r="AE9" s="538"/>
      <c r="AF9" s="538"/>
      <c r="AG9" s="538"/>
      <c r="AH9" s="1551"/>
      <c r="AI9" s="1547"/>
      <c r="AJ9" s="329"/>
      <c r="AK9" s="329"/>
      <c r="AL9" s="792"/>
      <c r="AM9" s="791"/>
      <c r="AN9" s="791"/>
      <c r="AO9" s="791"/>
      <c r="AP9" s="791"/>
      <c r="AQ9" s="791"/>
      <c r="AR9" s="791"/>
      <c r="AS9" s="792"/>
      <c r="AT9" s="329"/>
      <c r="AU9" s="329"/>
      <c r="AV9" s="329"/>
      <c r="AW9" s="538"/>
      <c r="AX9" s="791"/>
      <c r="AY9" s="329"/>
      <c r="AZ9" s="329"/>
      <c r="BA9" s="328">
        <v>13.6</v>
      </c>
      <c r="BB9" s="331"/>
      <c r="BC9" s="1547"/>
      <c r="BD9" s="329"/>
      <c r="BE9" s="792"/>
      <c r="BF9" s="790"/>
      <c r="BG9" s="332"/>
      <c r="BH9" s="332"/>
      <c r="BI9" s="1906">
        <v>1600</v>
      </c>
      <c r="BJ9" s="1906"/>
      <c r="BK9" s="805"/>
    </row>
    <row r="10" spans="1:63" x14ac:dyDescent="0.15">
      <c r="A10" s="759" t="s">
        <v>1488</v>
      </c>
      <c r="B10" s="477" t="s">
        <v>1489</v>
      </c>
      <c r="C10" s="326" t="s">
        <v>1533</v>
      </c>
      <c r="D10" s="327" t="s">
        <v>1525</v>
      </c>
      <c r="E10" s="117" t="s">
        <v>124</v>
      </c>
      <c r="F10" s="301"/>
      <c r="G10" s="328">
        <v>16</v>
      </c>
      <c r="H10" s="328">
        <v>15.2</v>
      </c>
      <c r="I10" s="1551">
        <v>0.8</v>
      </c>
      <c r="J10" s="1551">
        <v>1.6</v>
      </c>
      <c r="K10" s="329"/>
      <c r="L10" s="329"/>
      <c r="M10" s="304" t="s">
        <v>314</v>
      </c>
      <c r="N10" s="304"/>
      <c r="O10" s="301">
        <v>8.08</v>
      </c>
      <c r="P10" s="302">
        <v>0.3</v>
      </c>
      <c r="Q10" s="302"/>
      <c r="R10" s="304"/>
      <c r="S10" s="302">
        <v>10</v>
      </c>
      <c r="T10" s="533">
        <v>55</v>
      </c>
      <c r="U10" s="305"/>
      <c r="V10" s="305"/>
      <c r="W10" s="305">
        <v>93</v>
      </c>
      <c r="X10" s="533">
        <v>103</v>
      </c>
      <c r="Y10" s="304"/>
      <c r="Z10" s="304"/>
      <c r="AA10" s="301"/>
      <c r="AB10" s="334"/>
      <c r="AC10" s="302"/>
      <c r="AD10" s="538" t="s">
        <v>1519</v>
      </c>
      <c r="AE10" s="538" t="s">
        <v>1520</v>
      </c>
      <c r="AF10" s="538">
        <v>0.76</v>
      </c>
      <c r="AG10" s="538"/>
      <c r="AH10" s="1551">
        <v>6.6</v>
      </c>
      <c r="AI10" s="1547">
        <v>57</v>
      </c>
      <c r="AJ10" s="329"/>
      <c r="AK10" s="329"/>
      <c r="AL10" s="792" t="s">
        <v>1521</v>
      </c>
      <c r="AM10" s="791"/>
      <c r="AN10" s="791" t="s">
        <v>1522</v>
      </c>
      <c r="AO10" s="791" t="s">
        <v>1522</v>
      </c>
      <c r="AP10" s="791" t="s">
        <v>1522</v>
      </c>
      <c r="AQ10" s="791"/>
      <c r="AR10" s="791" t="s">
        <v>1523</v>
      </c>
      <c r="AS10" s="791" t="s">
        <v>1523</v>
      </c>
      <c r="AT10" s="329"/>
      <c r="AU10" s="329"/>
      <c r="AV10" s="329"/>
      <c r="AW10" s="538">
        <v>0.17</v>
      </c>
      <c r="AX10" s="791" t="s">
        <v>1522</v>
      </c>
      <c r="AY10" s="329"/>
      <c r="AZ10" s="329"/>
      <c r="BA10" s="328">
        <v>15.6</v>
      </c>
      <c r="BB10" s="331"/>
      <c r="BC10" s="1547"/>
      <c r="BD10" s="329"/>
      <c r="BE10" s="792">
        <v>2E-3</v>
      </c>
      <c r="BF10" s="790">
        <v>0.05</v>
      </c>
      <c r="BG10" s="332"/>
      <c r="BH10" s="332"/>
      <c r="BI10" s="1906">
        <v>20000</v>
      </c>
      <c r="BJ10" s="1906"/>
      <c r="BK10" s="805" t="s">
        <v>1522</v>
      </c>
    </row>
    <row r="11" spans="1:63" x14ac:dyDescent="0.15">
      <c r="A11" s="759" t="s">
        <v>1488</v>
      </c>
      <c r="B11" s="477" t="s">
        <v>1489</v>
      </c>
      <c r="C11" s="326" t="s">
        <v>1534</v>
      </c>
      <c r="D11" s="327" t="s">
        <v>1527</v>
      </c>
      <c r="E11" s="117" t="s">
        <v>124</v>
      </c>
      <c r="F11" s="301"/>
      <c r="G11" s="328">
        <v>8.1</v>
      </c>
      <c r="H11" s="328">
        <v>10.3</v>
      </c>
      <c r="I11" s="1551">
        <v>0.8</v>
      </c>
      <c r="J11" s="1551">
        <v>1.6</v>
      </c>
      <c r="K11" s="329"/>
      <c r="L11" s="329"/>
      <c r="M11" s="304" t="s">
        <v>314</v>
      </c>
      <c r="N11" s="304"/>
      <c r="O11" s="301">
        <v>7.88</v>
      </c>
      <c r="P11" s="302"/>
      <c r="Q11" s="302"/>
      <c r="R11" s="304"/>
      <c r="S11" s="302"/>
      <c r="T11" s="533">
        <v>55</v>
      </c>
      <c r="U11" s="305"/>
      <c r="V11" s="305"/>
      <c r="W11" s="305">
        <v>79</v>
      </c>
      <c r="X11" s="533"/>
      <c r="Y11" s="304"/>
      <c r="Z11" s="304"/>
      <c r="AA11" s="301"/>
      <c r="AB11" s="334"/>
      <c r="AC11" s="302"/>
      <c r="AD11" s="538" t="s">
        <v>1519</v>
      </c>
      <c r="AE11" s="538"/>
      <c r="AF11" s="538"/>
      <c r="AG11" s="538"/>
      <c r="AH11" s="1551"/>
      <c r="AI11" s="1547"/>
      <c r="AJ11" s="329"/>
      <c r="AK11" s="329"/>
      <c r="AL11" s="792"/>
      <c r="AM11" s="791"/>
      <c r="AN11" s="791"/>
      <c r="AO11" s="791"/>
      <c r="AP11" s="791"/>
      <c r="AQ11" s="791"/>
      <c r="AR11" s="791"/>
      <c r="AS11" s="792"/>
      <c r="AT11" s="329"/>
      <c r="AU11" s="329"/>
      <c r="AV11" s="329"/>
      <c r="AW11" s="538"/>
      <c r="AX11" s="791"/>
      <c r="AY11" s="329"/>
      <c r="AZ11" s="329"/>
      <c r="BA11" s="328">
        <v>14.6</v>
      </c>
      <c r="BB11" s="331"/>
      <c r="BC11" s="1547"/>
      <c r="BD11" s="329"/>
      <c r="BE11" s="792"/>
      <c r="BF11" s="790"/>
      <c r="BG11" s="332"/>
      <c r="BH11" s="332"/>
      <c r="BI11" s="1906">
        <v>5900</v>
      </c>
      <c r="BJ11" s="1906"/>
      <c r="BK11" s="805"/>
    </row>
    <row r="12" spans="1:63" x14ac:dyDescent="0.15">
      <c r="A12" s="759" t="s">
        <v>1488</v>
      </c>
      <c r="B12" s="477" t="s">
        <v>1489</v>
      </c>
      <c r="C12" s="326" t="s">
        <v>1535</v>
      </c>
      <c r="D12" s="327" t="s">
        <v>1536</v>
      </c>
      <c r="E12" s="117" t="s">
        <v>128</v>
      </c>
      <c r="F12" s="301"/>
      <c r="G12" s="328">
        <v>6.6</v>
      </c>
      <c r="H12" s="328">
        <v>7</v>
      </c>
      <c r="I12" s="1551">
        <v>0.5</v>
      </c>
      <c r="J12" s="1551">
        <v>1.4</v>
      </c>
      <c r="K12" s="329"/>
      <c r="L12" s="329"/>
      <c r="M12" s="247" t="s">
        <v>314</v>
      </c>
      <c r="N12" s="304"/>
      <c r="O12" s="301">
        <v>7.93</v>
      </c>
      <c r="P12" s="302"/>
      <c r="Q12" s="302"/>
      <c r="R12" s="304"/>
      <c r="S12" s="302"/>
      <c r="T12" s="533">
        <v>55</v>
      </c>
      <c r="U12" s="305"/>
      <c r="V12" s="305"/>
      <c r="W12" s="305">
        <v>91</v>
      </c>
      <c r="X12" s="533"/>
      <c r="Y12" s="304"/>
      <c r="Z12" s="304"/>
      <c r="AA12" s="301"/>
      <c r="AB12" s="334"/>
      <c r="AC12" s="302"/>
      <c r="AD12" s="538" t="s">
        <v>1519</v>
      </c>
      <c r="AE12" s="538"/>
      <c r="AF12" s="538"/>
      <c r="AG12" s="538"/>
      <c r="AH12" s="1551"/>
      <c r="AI12" s="1547"/>
      <c r="AJ12" s="329"/>
      <c r="AK12" s="329"/>
      <c r="AL12" s="792"/>
      <c r="AM12" s="791"/>
      <c r="AN12" s="791"/>
      <c r="AO12" s="791"/>
      <c r="AP12" s="791"/>
      <c r="AQ12" s="791"/>
      <c r="AR12" s="791"/>
      <c r="AS12" s="792"/>
      <c r="AT12" s="329"/>
      <c r="AU12" s="329"/>
      <c r="AV12" s="329"/>
      <c r="AW12" s="538"/>
      <c r="AX12" s="791"/>
      <c r="AY12" s="329"/>
      <c r="AZ12" s="329"/>
      <c r="BA12" s="328">
        <v>15</v>
      </c>
      <c r="BB12" s="331"/>
      <c r="BC12" s="1547"/>
      <c r="BD12" s="329"/>
      <c r="BE12" s="792"/>
      <c r="BF12" s="790"/>
      <c r="BG12" s="332"/>
      <c r="BH12" s="332"/>
      <c r="BI12" s="1906">
        <v>1000</v>
      </c>
      <c r="BJ12" s="1906"/>
      <c r="BK12" s="805"/>
    </row>
    <row r="13" spans="1:63" x14ac:dyDescent="0.15">
      <c r="A13" s="759" t="s">
        <v>1488</v>
      </c>
      <c r="B13" s="477" t="s">
        <v>1489</v>
      </c>
      <c r="C13" s="326" t="s">
        <v>1537</v>
      </c>
      <c r="D13" s="327" t="s">
        <v>1531</v>
      </c>
      <c r="E13" s="117" t="s">
        <v>124</v>
      </c>
      <c r="F13" s="301"/>
      <c r="G13" s="328">
        <v>11.4</v>
      </c>
      <c r="H13" s="328">
        <v>9.1</v>
      </c>
      <c r="I13" s="1551">
        <v>1</v>
      </c>
      <c r="J13" s="1551">
        <v>1.5</v>
      </c>
      <c r="K13" s="329"/>
      <c r="L13" s="329"/>
      <c r="M13" s="304" t="s">
        <v>314</v>
      </c>
      <c r="N13" s="304"/>
      <c r="O13" s="301">
        <v>8.14</v>
      </c>
      <c r="P13" s="302">
        <v>0.5</v>
      </c>
      <c r="Q13" s="302"/>
      <c r="R13" s="304"/>
      <c r="S13" s="302">
        <v>12.9</v>
      </c>
      <c r="T13" s="533">
        <v>55</v>
      </c>
      <c r="U13" s="305"/>
      <c r="V13" s="305"/>
      <c r="W13" s="305">
        <v>27</v>
      </c>
      <c r="X13" s="533">
        <v>116</v>
      </c>
      <c r="Y13" s="304"/>
      <c r="Z13" s="304"/>
      <c r="AA13" s="301"/>
      <c r="AB13" s="334"/>
      <c r="AC13" s="302"/>
      <c r="AD13" s="538" t="s">
        <v>1519</v>
      </c>
      <c r="AE13" s="1905">
        <v>5.0000000000000001E-3</v>
      </c>
      <c r="AF13" s="538">
        <v>0.82</v>
      </c>
      <c r="AG13" s="538"/>
      <c r="AH13" s="1551">
        <v>6.2</v>
      </c>
      <c r="AI13" s="1547">
        <v>59</v>
      </c>
      <c r="AJ13" s="329"/>
      <c r="AK13" s="329"/>
      <c r="AL13" s="792" t="s">
        <v>1521</v>
      </c>
      <c r="AM13" s="791"/>
      <c r="AN13" s="791" t="s">
        <v>1522</v>
      </c>
      <c r="AO13" s="791" t="s">
        <v>1522</v>
      </c>
      <c r="AP13" s="791" t="s">
        <v>1522</v>
      </c>
      <c r="AQ13" s="791"/>
      <c r="AR13" s="791" t="s">
        <v>1523</v>
      </c>
      <c r="AS13" s="791" t="s">
        <v>1523</v>
      </c>
      <c r="AT13" s="329"/>
      <c r="AU13" s="329"/>
      <c r="AV13" s="329"/>
      <c r="AW13" s="538">
        <v>0.19</v>
      </c>
      <c r="AX13" s="791" t="s">
        <v>1522</v>
      </c>
      <c r="AY13" s="329"/>
      <c r="AZ13" s="329"/>
      <c r="BA13" s="328">
        <v>15.4</v>
      </c>
      <c r="BB13" s="331"/>
      <c r="BC13" s="1547"/>
      <c r="BD13" s="329"/>
      <c r="BE13" s="792">
        <v>3.0000000000000001E-3</v>
      </c>
      <c r="BF13" s="790">
        <v>0.05</v>
      </c>
      <c r="BG13" s="332"/>
      <c r="BH13" s="332"/>
      <c r="BI13" s="1906">
        <v>7000</v>
      </c>
      <c r="BJ13" s="1906"/>
      <c r="BK13" s="805" t="s">
        <v>1522</v>
      </c>
    </row>
    <row r="14" spans="1:63" x14ac:dyDescent="0.15">
      <c r="A14" s="759" t="s">
        <v>1488</v>
      </c>
      <c r="B14" s="477" t="s">
        <v>1489</v>
      </c>
      <c r="C14" s="326" t="s">
        <v>1538</v>
      </c>
      <c r="D14" s="327" t="s">
        <v>1536</v>
      </c>
      <c r="E14" s="117" t="s">
        <v>124</v>
      </c>
      <c r="F14" s="301"/>
      <c r="G14" s="328">
        <v>12.7</v>
      </c>
      <c r="H14" s="328">
        <v>10.3</v>
      </c>
      <c r="I14" s="1551">
        <v>1.1000000000000001</v>
      </c>
      <c r="J14" s="1551">
        <v>1.7</v>
      </c>
      <c r="K14" s="329"/>
      <c r="L14" s="329"/>
      <c r="M14" s="304" t="s">
        <v>314</v>
      </c>
      <c r="N14" s="304"/>
      <c r="O14" s="301">
        <v>8.06</v>
      </c>
      <c r="P14" s="302"/>
      <c r="Q14" s="302"/>
      <c r="R14" s="304"/>
      <c r="S14" s="302"/>
      <c r="T14" s="533">
        <v>51</v>
      </c>
      <c r="U14" s="305"/>
      <c r="V14" s="305"/>
      <c r="W14" s="305">
        <v>93</v>
      </c>
      <c r="X14" s="533"/>
      <c r="Y14" s="304"/>
      <c r="Z14" s="304"/>
      <c r="AA14" s="301"/>
      <c r="AB14" s="334"/>
      <c r="AC14" s="302"/>
      <c r="AD14" s="538" t="s">
        <v>1519</v>
      </c>
      <c r="AE14" s="538"/>
      <c r="AF14" s="538"/>
      <c r="AG14" s="538"/>
      <c r="AH14" s="1551"/>
      <c r="AI14" s="1547"/>
      <c r="AJ14" s="329"/>
      <c r="AK14" s="329"/>
      <c r="AL14" s="792"/>
      <c r="AM14" s="791"/>
      <c r="AN14" s="791"/>
      <c r="AO14" s="791"/>
      <c r="AP14" s="791"/>
      <c r="AQ14" s="791"/>
      <c r="AR14" s="791"/>
      <c r="AS14" s="792"/>
      <c r="AT14" s="329"/>
      <c r="AU14" s="329"/>
      <c r="AV14" s="329"/>
      <c r="AW14" s="538"/>
      <c r="AX14" s="791"/>
      <c r="AY14" s="329"/>
      <c r="AZ14" s="329"/>
      <c r="BA14" s="328">
        <v>14.3</v>
      </c>
      <c r="BB14" s="331"/>
      <c r="BC14" s="1547"/>
      <c r="BD14" s="329"/>
      <c r="BE14" s="792"/>
      <c r="BF14" s="790"/>
      <c r="BG14" s="332"/>
      <c r="BH14" s="332"/>
      <c r="BI14" s="1906">
        <v>1700</v>
      </c>
      <c r="BJ14" s="1906"/>
      <c r="BK14" s="805"/>
    </row>
    <row r="15" spans="1:63" x14ac:dyDescent="0.15">
      <c r="A15" s="759" t="s">
        <v>1488</v>
      </c>
      <c r="B15" s="477" t="s">
        <v>1539</v>
      </c>
      <c r="C15" s="326" t="s">
        <v>1540</v>
      </c>
      <c r="D15" s="327" t="s">
        <v>1541</v>
      </c>
      <c r="E15" s="117" t="s">
        <v>128</v>
      </c>
      <c r="F15" s="301"/>
      <c r="G15" s="328">
        <v>9.9</v>
      </c>
      <c r="H15" s="328">
        <v>9.6999999999999993</v>
      </c>
      <c r="I15" s="1551">
        <v>0.6</v>
      </c>
      <c r="J15" s="1551">
        <v>1</v>
      </c>
      <c r="K15" s="329"/>
      <c r="L15" s="329"/>
      <c r="M15" s="304" t="s">
        <v>83</v>
      </c>
      <c r="N15" s="304"/>
      <c r="O15" s="301">
        <v>7.87</v>
      </c>
      <c r="P15" s="302"/>
      <c r="Q15" s="302"/>
      <c r="R15" s="304"/>
      <c r="S15" s="302"/>
      <c r="T15" s="533"/>
      <c r="U15" s="305"/>
      <c r="V15" s="305"/>
      <c r="W15" s="305">
        <v>2</v>
      </c>
      <c r="X15" s="533"/>
      <c r="Y15" s="304"/>
      <c r="Z15" s="304"/>
      <c r="AA15" s="334">
        <v>5.0000000000000001E-3</v>
      </c>
      <c r="AB15" s="334"/>
      <c r="AC15" s="302">
        <v>0.5</v>
      </c>
      <c r="AD15" s="538">
        <v>0.02</v>
      </c>
      <c r="AE15" s="538" t="s">
        <v>328</v>
      </c>
      <c r="AF15" s="538">
        <v>0.47</v>
      </c>
      <c r="AG15" s="538"/>
      <c r="AH15" s="1551" t="s">
        <v>293</v>
      </c>
      <c r="AI15" s="1547">
        <v>33</v>
      </c>
      <c r="AJ15" s="329"/>
      <c r="AK15" s="329"/>
      <c r="AL15" s="792"/>
      <c r="AM15" s="791"/>
      <c r="AN15" s="791"/>
      <c r="AO15" s="791"/>
      <c r="AP15" s="791"/>
      <c r="AQ15" s="791"/>
      <c r="AR15" s="791"/>
      <c r="AS15" s="792"/>
      <c r="AT15" s="329"/>
      <c r="AU15" s="329"/>
      <c r="AV15" s="329"/>
      <c r="AW15" s="538"/>
      <c r="AX15" s="791"/>
      <c r="AY15" s="329"/>
      <c r="AZ15" s="334"/>
      <c r="BA15" s="328"/>
      <c r="BB15" s="330">
        <v>1.7000000000000001E-2</v>
      </c>
      <c r="BC15" s="1547">
        <v>18</v>
      </c>
      <c r="BD15" s="329"/>
      <c r="BE15" s="792" t="s">
        <v>177</v>
      </c>
      <c r="BF15" s="790">
        <v>0.02</v>
      </c>
      <c r="BG15" s="332"/>
      <c r="BH15" s="332"/>
      <c r="BI15" s="1906"/>
      <c r="BJ15" s="1906"/>
      <c r="BK15" s="805"/>
    </row>
    <row r="16" spans="1:63" x14ac:dyDescent="0.15">
      <c r="A16" s="759" t="s">
        <v>1488</v>
      </c>
      <c r="B16" s="477" t="s">
        <v>1494</v>
      </c>
      <c r="C16" s="326" t="s">
        <v>380</v>
      </c>
      <c r="D16" s="327" t="s">
        <v>1232</v>
      </c>
      <c r="E16" s="117" t="s">
        <v>128</v>
      </c>
      <c r="F16" s="301"/>
      <c r="G16" s="328">
        <v>27</v>
      </c>
      <c r="H16" s="328">
        <v>21.5</v>
      </c>
      <c r="I16" s="1551">
        <v>0.8</v>
      </c>
      <c r="J16" s="1551">
        <v>1</v>
      </c>
      <c r="K16" s="329"/>
      <c r="L16" s="329"/>
      <c r="M16" s="304" t="s">
        <v>83</v>
      </c>
      <c r="N16" s="304"/>
      <c r="O16" s="301">
        <v>7.92</v>
      </c>
      <c r="P16" s="302"/>
      <c r="Q16" s="302"/>
      <c r="R16" s="304"/>
      <c r="S16" s="302"/>
      <c r="T16" s="533"/>
      <c r="U16" s="305"/>
      <c r="V16" s="305"/>
      <c r="W16" s="305">
        <v>33</v>
      </c>
      <c r="X16" s="533"/>
      <c r="Y16" s="304"/>
      <c r="Z16" s="304"/>
      <c r="AA16" s="334">
        <v>5.0000000000000001E-3</v>
      </c>
      <c r="AB16" s="334"/>
      <c r="AC16" s="302">
        <v>0.6</v>
      </c>
      <c r="AD16" s="538" t="s">
        <v>242</v>
      </c>
      <c r="AE16" s="538" t="s">
        <v>328</v>
      </c>
      <c r="AF16" s="538">
        <v>0.55000000000000004</v>
      </c>
      <c r="AG16" s="538"/>
      <c r="AH16" s="1551" t="s">
        <v>293</v>
      </c>
      <c r="AI16" s="1547">
        <v>19</v>
      </c>
      <c r="AJ16" s="329"/>
      <c r="AK16" s="329"/>
      <c r="AL16" s="792"/>
      <c r="AM16" s="791"/>
      <c r="AN16" s="791"/>
      <c r="AO16" s="791"/>
      <c r="AP16" s="791"/>
      <c r="AQ16" s="791"/>
      <c r="AR16" s="791"/>
      <c r="AS16" s="792"/>
      <c r="AT16" s="329"/>
      <c r="AU16" s="329"/>
      <c r="AV16" s="329"/>
      <c r="AW16" s="538"/>
      <c r="AX16" s="791"/>
      <c r="AY16" s="329"/>
      <c r="AZ16" s="334"/>
      <c r="BA16" s="328"/>
      <c r="BB16" s="330">
        <v>1.7000000000000001E-2</v>
      </c>
      <c r="BC16" s="1547">
        <v>21</v>
      </c>
      <c r="BD16" s="329"/>
      <c r="BE16" s="792" t="s">
        <v>177</v>
      </c>
      <c r="BF16" s="790" t="s">
        <v>176</v>
      </c>
      <c r="BG16" s="332"/>
      <c r="BH16" s="332"/>
      <c r="BI16" s="1906"/>
      <c r="BJ16" s="1906"/>
      <c r="BK16" s="805"/>
    </row>
    <row r="17" spans="1:63" x14ac:dyDescent="0.15">
      <c r="A17" s="759" t="s">
        <v>1488</v>
      </c>
      <c r="B17" s="477" t="s">
        <v>1494</v>
      </c>
      <c r="C17" s="326" t="s">
        <v>1496</v>
      </c>
      <c r="D17" s="335" t="s">
        <v>1220</v>
      </c>
      <c r="E17" s="117" t="s">
        <v>124</v>
      </c>
      <c r="F17" s="301"/>
      <c r="G17" s="328">
        <v>18.5</v>
      </c>
      <c r="H17" s="328">
        <v>13.8</v>
      </c>
      <c r="I17" s="1547">
        <v>12</v>
      </c>
      <c r="J17" s="1551">
        <v>2.2000000000000002</v>
      </c>
      <c r="K17" s="329"/>
      <c r="L17" s="329"/>
      <c r="M17" s="304" t="s">
        <v>83</v>
      </c>
      <c r="N17" s="304"/>
      <c r="O17" s="301">
        <v>8.11</v>
      </c>
      <c r="P17" s="302"/>
      <c r="Q17" s="302"/>
      <c r="R17" s="304"/>
      <c r="S17" s="302"/>
      <c r="T17" s="533"/>
      <c r="U17" s="305"/>
      <c r="V17" s="305"/>
      <c r="W17" s="305">
        <v>24</v>
      </c>
      <c r="X17" s="533"/>
      <c r="Y17" s="304"/>
      <c r="Z17" s="304"/>
      <c r="AA17" s="334">
        <v>2.4E-2</v>
      </c>
      <c r="AB17" s="334"/>
      <c r="AC17" s="302">
        <v>0.4</v>
      </c>
      <c r="AD17" s="538" t="s">
        <v>242</v>
      </c>
      <c r="AE17" s="538" t="s">
        <v>328</v>
      </c>
      <c r="AF17" s="538">
        <v>0.42</v>
      </c>
      <c r="AG17" s="538"/>
      <c r="AH17" s="1551" t="s">
        <v>293</v>
      </c>
      <c r="AI17" s="1547">
        <v>29</v>
      </c>
      <c r="AJ17" s="329"/>
      <c r="AK17" s="329"/>
      <c r="AL17" s="792"/>
      <c r="AM17" s="791"/>
      <c r="AN17" s="791"/>
      <c r="AO17" s="791"/>
      <c r="AP17" s="791"/>
      <c r="AQ17" s="791"/>
      <c r="AR17" s="791"/>
      <c r="AS17" s="792"/>
      <c r="AT17" s="329"/>
      <c r="AU17" s="329"/>
      <c r="AV17" s="329"/>
      <c r="AW17" s="538"/>
      <c r="AX17" s="791"/>
      <c r="AY17" s="329"/>
      <c r="AZ17" s="334"/>
      <c r="BA17" s="328"/>
      <c r="BB17" s="330">
        <v>3.5000000000000003E-2</v>
      </c>
      <c r="BC17" s="1547">
        <v>17</v>
      </c>
      <c r="BD17" s="329"/>
      <c r="BE17" s="792">
        <v>1.0999999999999999E-2</v>
      </c>
      <c r="BF17" s="790">
        <v>0.44</v>
      </c>
      <c r="BG17" s="332"/>
      <c r="BH17" s="332"/>
      <c r="BI17" s="1906"/>
      <c r="BJ17" s="1906"/>
      <c r="BK17" s="805"/>
    </row>
    <row r="18" spans="1:63" x14ac:dyDescent="0.15">
      <c r="A18" s="759" t="s">
        <v>1488</v>
      </c>
      <c r="B18" s="477" t="s">
        <v>1494</v>
      </c>
      <c r="C18" s="326" t="s">
        <v>1497</v>
      </c>
      <c r="D18" s="327" t="s">
        <v>1498</v>
      </c>
      <c r="E18" s="117" t="s">
        <v>128</v>
      </c>
      <c r="F18" s="301"/>
      <c r="G18" s="328">
        <v>1.7</v>
      </c>
      <c r="H18" s="328">
        <v>5.9</v>
      </c>
      <c r="I18" s="1551">
        <v>0.2</v>
      </c>
      <c r="J18" s="1551">
        <v>1</v>
      </c>
      <c r="K18" s="329"/>
      <c r="L18" s="329"/>
      <c r="M18" s="304" t="s">
        <v>83</v>
      </c>
      <c r="N18" s="304"/>
      <c r="O18" s="301">
        <v>8.02</v>
      </c>
      <c r="P18" s="302"/>
      <c r="Q18" s="302"/>
      <c r="R18" s="304"/>
      <c r="S18" s="302"/>
      <c r="T18" s="533"/>
      <c r="U18" s="305"/>
      <c r="V18" s="305"/>
      <c r="W18" s="305">
        <v>0</v>
      </c>
      <c r="X18" s="533"/>
      <c r="Y18" s="304"/>
      <c r="Z18" s="304"/>
      <c r="AA18" s="334">
        <v>4.0000000000000001E-3</v>
      </c>
      <c r="AB18" s="334"/>
      <c r="AC18" s="302">
        <v>0.5</v>
      </c>
      <c r="AD18" s="538" t="s">
        <v>242</v>
      </c>
      <c r="AE18" s="538" t="s">
        <v>328</v>
      </c>
      <c r="AF18" s="538">
        <v>0.53</v>
      </c>
      <c r="AG18" s="538"/>
      <c r="AH18" s="1551" t="s">
        <v>293</v>
      </c>
      <c r="AI18" s="1547">
        <v>41</v>
      </c>
      <c r="AJ18" s="329"/>
      <c r="AK18" s="329"/>
      <c r="AL18" s="792"/>
      <c r="AM18" s="791"/>
      <c r="AN18" s="791"/>
      <c r="AO18" s="791"/>
      <c r="AP18" s="791"/>
      <c r="AQ18" s="791"/>
      <c r="AR18" s="791"/>
      <c r="AS18" s="792"/>
      <c r="AT18" s="329"/>
      <c r="AU18" s="329"/>
      <c r="AV18" s="329"/>
      <c r="AW18" s="538"/>
      <c r="AX18" s="791"/>
      <c r="AY18" s="329"/>
      <c r="AZ18" s="334"/>
      <c r="BA18" s="328"/>
      <c r="BB18" s="330">
        <v>1.2E-2</v>
      </c>
      <c r="BC18" s="1547">
        <v>16</v>
      </c>
      <c r="BD18" s="329"/>
      <c r="BE18" s="792" t="s">
        <v>177</v>
      </c>
      <c r="BF18" s="790" t="s">
        <v>176</v>
      </c>
      <c r="BG18" s="332"/>
      <c r="BH18" s="332"/>
      <c r="BI18" s="1906"/>
      <c r="BJ18" s="1906"/>
      <c r="BK18" s="805"/>
    </row>
    <row r="19" spans="1:63" x14ac:dyDescent="0.15">
      <c r="A19" s="759" t="s">
        <v>1488</v>
      </c>
      <c r="B19" s="477" t="s">
        <v>1499</v>
      </c>
      <c r="C19" s="326" t="s">
        <v>1495</v>
      </c>
      <c r="D19" s="327" t="s">
        <v>1500</v>
      </c>
      <c r="E19" s="117" t="s">
        <v>128</v>
      </c>
      <c r="F19" s="301"/>
      <c r="G19" s="328">
        <v>13.3</v>
      </c>
      <c r="H19" s="328">
        <v>11.3</v>
      </c>
      <c r="I19" s="1551" t="s">
        <v>299</v>
      </c>
      <c r="J19" s="1551">
        <v>1.1000000000000001</v>
      </c>
      <c r="K19" s="329"/>
      <c r="L19" s="329"/>
      <c r="M19" s="304" t="s">
        <v>83</v>
      </c>
      <c r="N19" s="304"/>
      <c r="O19" s="301">
        <v>7.98</v>
      </c>
      <c r="P19" s="302"/>
      <c r="Q19" s="302"/>
      <c r="R19" s="304"/>
      <c r="S19" s="302"/>
      <c r="T19" s="533"/>
      <c r="U19" s="305"/>
      <c r="V19" s="305"/>
      <c r="W19" s="305">
        <v>21</v>
      </c>
      <c r="X19" s="533"/>
      <c r="Y19" s="304"/>
      <c r="Z19" s="304"/>
      <c r="AA19" s="334">
        <v>1.0999999999999999E-2</v>
      </c>
      <c r="AB19" s="334"/>
      <c r="AC19" s="302">
        <v>0.5</v>
      </c>
      <c r="AD19" s="538">
        <v>0.03</v>
      </c>
      <c r="AE19" s="538" t="s">
        <v>328</v>
      </c>
      <c r="AF19" s="538">
        <v>0.57999999999999996</v>
      </c>
      <c r="AG19" s="538"/>
      <c r="AH19" s="1551">
        <v>2.1</v>
      </c>
      <c r="AI19" s="1547">
        <v>33</v>
      </c>
      <c r="AJ19" s="329"/>
      <c r="AK19" s="329"/>
      <c r="AL19" s="792"/>
      <c r="AM19" s="791"/>
      <c r="AN19" s="791"/>
      <c r="AO19" s="791"/>
      <c r="AP19" s="791"/>
      <c r="AQ19" s="791"/>
      <c r="AR19" s="791"/>
      <c r="AS19" s="792"/>
      <c r="AT19" s="329"/>
      <c r="AU19" s="329"/>
      <c r="AV19" s="329"/>
      <c r="AW19" s="538"/>
      <c r="AX19" s="791"/>
      <c r="AY19" s="329"/>
      <c r="AZ19" s="334"/>
      <c r="BA19" s="328"/>
      <c r="BB19" s="330">
        <v>3.2000000000000001E-2</v>
      </c>
      <c r="BC19" s="1547">
        <v>20</v>
      </c>
      <c r="BD19" s="329"/>
      <c r="BE19" s="792" t="s">
        <v>177</v>
      </c>
      <c r="BF19" s="790" t="s">
        <v>176</v>
      </c>
      <c r="BG19" s="332"/>
      <c r="BH19" s="332"/>
      <c r="BI19" s="1906"/>
      <c r="BJ19" s="1906"/>
      <c r="BK19" s="805"/>
    </row>
    <row r="20" spans="1:63" x14ac:dyDescent="0.15">
      <c r="A20" s="759" t="s">
        <v>1488</v>
      </c>
      <c r="B20" s="477" t="s">
        <v>1499</v>
      </c>
      <c r="C20" s="326" t="s">
        <v>380</v>
      </c>
      <c r="D20" s="327" t="s">
        <v>1233</v>
      </c>
      <c r="E20" s="117" t="s">
        <v>128</v>
      </c>
      <c r="F20" s="301"/>
      <c r="G20" s="328">
        <v>27.5</v>
      </c>
      <c r="H20" s="328">
        <v>22.1</v>
      </c>
      <c r="I20" s="1551">
        <v>1</v>
      </c>
      <c r="J20" s="1551">
        <v>1.2</v>
      </c>
      <c r="K20" s="329"/>
      <c r="L20" s="329"/>
      <c r="M20" s="304" t="s">
        <v>83</v>
      </c>
      <c r="N20" s="304"/>
      <c r="O20" s="301">
        <v>8.1199999999999992</v>
      </c>
      <c r="P20" s="302"/>
      <c r="Q20" s="302"/>
      <c r="R20" s="304"/>
      <c r="S20" s="302"/>
      <c r="T20" s="533"/>
      <c r="U20" s="305"/>
      <c r="V20" s="305"/>
      <c r="W20" s="305">
        <v>35</v>
      </c>
      <c r="X20" s="533"/>
      <c r="Y20" s="304"/>
      <c r="Z20" s="304"/>
      <c r="AA20" s="334">
        <v>0.01</v>
      </c>
      <c r="AB20" s="334"/>
      <c r="AC20" s="302">
        <v>0.6</v>
      </c>
      <c r="AD20" s="538" t="s">
        <v>242</v>
      </c>
      <c r="AE20" s="538" t="s">
        <v>328</v>
      </c>
      <c r="AF20" s="538">
        <v>0.55000000000000004</v>
      </c>
      <c r="AG20" s="538"/>
      <c r="AH20" s="1551" t="s">
        <v>293</v>
      </c>
      <c r="AI20" s="1547">
        <v>19</v>
      </c>
      <c r="AJ20" s="329"/>
      <c r="AK20" s="329"/>
      <c r="AL20" s="792"/>
      <c r="AM20" s="791"/>
      <c r="AN20" s="791"/>
      <c r="AO20" s="791"/>
      <c r="AP20" s="791"/>
      <c r="AQ20" s="791"/>
      <c r="AR20" s="791"/>
      <c r="AS20" s="792"/>
      <c r="AT20" s="329"/>
      <c r="AU20" s="329"/>
      <c r="AV20" s="329"/>
      <c r="AW20" s="538"/>
      <c r="AX20" s="791"/>
      <c r="AY20" s="329"/>
      <c r="AZ20" s="334"/>
      <c r="BA20" s="328"/>
      <c r="BB20" s="330">
        <v>2.8000000000000001E-2</v>
      </c>
      <c r="BC20" s="1547">
        <v>23</v>
      </c>
      <c r="BD20" s="329"/>
      <c r="BE20" s="792" t="s">
        <v>177</v>
      </c>
      <c r="BF20" s="790" t="s">
        <v>176</v>
      </c>
      <c r="BG20" s="332"/>
      <c r="BH20" s="332"/>
      <c r="BI20" s="1906"/>
      <c r="BJ20" s="1906"/>
      <c r="BK20" s="805"/>
    </row>
    <row r="21" spans="1:63" x14ac:dyDescent="0.15">
      <c r="A21" s="759" t="s">
        <v>1488</v>
      </c>
      <c r="B21" s="477" t="s">
        <v>1499</v>
      </c>
      <c r="C21" s="326" t="s">
        <v>1496</v>
      </c>
      <c r="D21" s="327" t="s">
        <v>1234</v>
      </c>
      <c r="E21" s="117" t="s">
        <v>124</v>
      </c>
      <c r="F21" s="301"/>
      <c r="G21" s="328">
        <v>19.100000000000001</v>
      </c>
      <c r="H21" s="328">
        <v>14.3</v>
      </c>
      <c r="I21" s="1551">
        <v>0.4</v>
      </c>
      <c r="J21" s="1551">
        <v>1.6</v>
      </c>
      <c r="K21" s="329"/>
      <c r="L21" s="329"/>
      <c r="M21" s="304" t="s">
        <v>314</v>
      </c>
      <c r="N21" s="304"/>
      <c r="O21" s="301">
        <v>8</v>
      </c>
      <c r="P21" s="302"/>
      <c r="Q21" s="302"/>
      <c r="R21" s="304"/>
      <c r="S21" s="302"/>
      <c r="T21" s="533"/>
      <c r="U21" s="305"/>
      <c r="V21" s="305"/>
      <c r="W21" s="305">
        <v>120</v>
      </c>
      <c r="X21" s="533"/>
      <c r="Y21" s="304"/>
      <c r="Z21" s="304"/>
      <c r="AA21" s="334">
        <v>7.0000000000000001E-3</v>
      </c>
      <c r="AB21" s="334"/>
      <c r="AC21" s="302">
        <v>0.6</v>
      </c>
      <c r="AD21" s="538" t="s">
        <v>1519</v>
      </c>
      <c r="AE21" s="538" t="s">
        <v>1520</v>
      </c>
      <c r="AF21" s="538">
        <v>0.61</v>
      </c>
      <c r="AG21" s="538"/>
      <c r="AH21" s="1551" t="s">
        <v>1542</v>
      </c>
      <c r="AI21" s="1547">
        <v>28</v>
      </c>
      <c r="AJ21" s="329"/>
      <c r="AK21" s="329"/>
      <c r="AL21" s="792"/>
      <c r="AM21" s="791"/>
      <c r="AN21" s="791"/>
      <c r="AO21" s="791"/>
      <c r="AP21" s="791"/>
      <c r="AQ21" s="791"/>
      <c r="AR21" s="791"/>
      <c r="AS21" s="792"/>
      <c r="AT21" s="329"/>
      <c r="AU21" s="329"/>
      <c r="AV21" s="329"/>
      <c r="AW21" s="538"/>
      <c r="AX21" s="791"/>
      <c r="AY21" s="329"/>
      <c r="AZ21" s="334"/>
      <c r="BA21" s="328"/>
      <c r="BB21" s="330">
        <v>2.1000000000000001E-2</v>
      </c>
      <c r="BC21" s="1547">
        <v>18</v>
      </c>
      <c r="BD21" s="329"/>
      <c r="BE21" s="792" t="s">
        <v>1522</v>
      </c>
      <c r="BF21" s="790">
        <v>0.01</v>
      </c>
      <c r="BG21" s="332"/>
      <c r="BH21" s="332"/>
      <c r="BI21" s="1906"/>
      <c r="BJ21" s="1906"/>
      <c r="BK21" s="805"/>
    </row>
    <row r="22" spans="1:63" x14ac:dyDescent="0.15">
      <c r="A22" s="759" t="s">
        <v>1488</v>
      </c>
      <c r="B22" s="477" t="s">
        <v>1543</v>
      </c>
      <c r="C22" s="326" t="s">
        <v>1544</v>
      </c>
      <c r="D22" s="327" t="s">
        <v>1545</v>
      </c>
      <c r="E22" s="117" t="s">
        <v>128</v>
      </c>
      <c r="F22" s="301"/>
      <c r="G22" s="328">
        <v>4.7</v>
      </c>
      <c r="H22" s="328">
        <v>6</v>
      </c>
      <c r="I22" s="1551">
        <v>0.2</v>
      </c>
      <c r="J22" s="1551">
        <v>1.2</v>
      </c>
      <c r="K22" s="329"/>
      <c r="L22" s="329"/>
      <c r="M22" s="304" t="s">
        <v>83</v>
      </c>
      <c r="N22" s="304"/>
      <c r="O22" s="301">
        <v>7.71</v>
      </c>
      <c r="P22" s="302"/>
      <c r="Q22" s="302"/>
      <c r="R22" s="304"/>
      <c r="S22" s="302"/>
      <c r="T22" s="533"/>
      <c r="U22" s="305"/>
      <c r="V22" s="305"/>
      <c r="W22" s="305">
        <v>29</v>
      </c>
      <c r="X22" s="533"/>
      <c r="Y22" s="304"/>
      <c r="Z22" s="304"/>
      <c r="AA22" s="334">
        <v>8.9999999999999993E-3</v>
      </c>
      <c r="AB22" s="334"/>
      <c r="AC22" s="302">
        <v>0.6</v>
      </c>
      <c r="AD22" s="538">
        <v>0.02</v>
      </c>
      <c r="AE22" s="538" t="s">
        <v>328</v>
      </c>
      <c r="AF22" s="538">
        <v>0.54</v>
      </c>
      <c r="AG22" s="538"/>
      <c r="AH22" s="1551">
        <v>2.2000000000000002</v>
      </c>
      <c r="AI22" s="1547">
        <v>37</v>
      </c>
      <c r="AJ22" s="329"/>
      <c r="AK22" s="329"/>
      <c r="AL22" s="792"/>
      <c r="AM22" s="791"/>
      <c r="AN22" s="791"/>
      <c r="AO22" s="791"/>
      <c r="AP22" s="791"/>
      <c r="AQ22" s="791"/>
      <c r="AR22" s="791"/>
      <c r="AS22" s="792"/>
      <c r="AT22" s="329"/>
      <c r="AU22" s="329"/>
      <c r="AV22" s="329"/>
      <c r="AW22" s="538"/>
      <c r="AX22" s="791"/>
      <c r="AY22" s="329"/>
      <c r="AZ22" s="334"/>
      <c r="BA22" s="328"/>
      <c r="BB22" s="330">
        <v>2.8000000000000001E-2</v>
      </c>
      <c r="BC22" s="1547">
        <v>17</v>
      </c>
      <c r="BD22" s="329"/>
      <c r="BE22" s="792" t="s">
        <v>177</v>
      </c>
      <c r="BF22" s="790" t="s">
        <v>176</v>
      </c>
      <c r="BG22" s="332"/>
      <c r="BH22" s="332"/>
      <c r="BI22" s="1906"/>
      <c r="BJ22" s="1906"/>
      <c r="BK22" s="805"/>
    </row>
    <row r="23" spans="1:63" x14ac:dyDescent="0.15">
      <c r="A23" s="759" t="s">
        <v>1488</v>
      </c>
      <c r="B23" s="477" t="s">
        <v>1501</v>
      </c>
      <c r="C23" s="326" t="s">
        <v>1495</v>
      </c>
      <c r="D23" s="327" t="s">
        <v>1234</v>
      </c>
      <c r="E23" s="117" t="s">
        <v>128</v>
      </c>
      <c r="F23" s="301"/>
      <c r="G23" s="328">
        <v>18.100000000000001</v>
      </c>
      <c r="H23" s="328">
        <v>10.3</v>
      </c>
      <c r="I23" s="1551">
        <v>0.3</v>
      </c>
      <c r="J23" s="1551">
        <v>1.2</v>
      </c>
      <c r="K23" s="329"/>
      <c r="L23" s="329"/>
      <c r="M23" s="304" t="s">
        <v>127</v>
      </c>
      <c r="N23" s="304"/>
      <c r="O23" s="301">
        <v>7.9</v>
      </c>
      <c r="P23" s="302"/>
      <c r="Q23" s="302"/>
      <c r="R23" s="304"/>
      <c r="S23" s="302"/>
      <c r="T23" s="533"/>
      <c r="U23" s="305"/>
      <c r="V23" s="305"/>
      <c r="W23" s="305">
        <v>2</v>
      </c>
      <c r="X23" s="533"/>
      <c r="Y23" s="304"/>
      <c r="Z23" s="304"/>
      <c r="AA23" s="334">
        <v>8.9999999999999993E-3</v>
      </c>
      <c r="AB23" s="334"/>
      <c r="AC23" s="302">
        <v>0.4</v>
      </c>
      <c r="AD23" s="538" t="s">
        <v>242</v>
      </c>
      <c r="AE23" s="538" t="s">
        <v>328</v>
      </c>
      <c r="AF23" s="538">
        <v>0.42</v>
      </c>
      <c r="AG23" s="538"/>
      <c r="AH23" s="1551" t="s">
        <v>293</v>
      </c>
      <c r="AI23" s="1547">
        <v>39</v>
      </c>
      <c r="AJ23" s="329"/>
      <c r="AK23" s="329"/>
      <c r="AL23" s="792"/>
      <c r="AM23" s="791"/>
      <c r="AN23" s="791"/>
      <c r="AO23" s="791"/>
      <c r="AP23" s="791"/>
      <c r="AQ23" s="791"/>
      <c r="AR23" s="791"/>
      <c r="AS23" s="792"/>
      <c r="AT23" s="329"/>
      <c r="AU23" s="329"/>
      <c r="AV23" s="329"/>
      <c r="AW23" s="538"/>
      <c r="AX23" s="791"/>
      <c r="AY23" s="329"/>
      <c r="AZ23" s="334"/>
      <c r="BA23" s="328"/>
      <c r="BB23" s="330">
        <v>2.8000000000000001E-2</v>
      </c>
      <c r="BC23" s="1547">
        <v>26</v>
      </c>
      <c r="BD23" s="329"/>
      <c r="BE23" s="792" t="s">
        <v>177</v>
      </c>
      <c r="BF23" s="790">
        <v>0.01</v>
      </c>
      <c r="BG23" s="332"/>
      <c r="BH23" s="332"/>
      <c r="BI23" s="1906"/>
      <c r="BJ23" s="1906"/>
      <c r="BK23" s="805"/>
    </row>
    <row r="24" spans="1:63" x14ac:dyDescent="0.15">
      <c r="A24" s="759" t="s">
        <v>1488</v>
      </c>
      <c r="B24" s="477" t="s">
        <v>1501</v>
      </c>
      <c r="C24" s="326" t="s">
        <v>380</v>
      </c>
      <c r="D24" s="327" t="s">
        <v>1230</v>
      </c>
      <c r="E24" s="117" t="s">
        <v>128</v>
      </c>
      <c r="F24" s="301"/>
      <c r="G24" s="328">
        <v>27.6</v>
      </c>
      <c r="H24" s="328">
        <v>21</v>
      </c>
      <c r="I24" s="1551">
        <v>0.3</v>
      </c>
      <c r="J24" s="1551">
        <v>1.1000000000000001</v>
      </c>
      <c r="K24" s="329"/>
      <c r="L24" s="329"/>
      <c r="M24" s="304" t="s">
        <v>83</v>
      </c>
      <c r="N24" s="304"/>
      <c r="O24" s="301">
        <v>7.98</v>
      </c>
      <c r="P24" s="302"/>
      <c r="Q24" s="302"/>
      <c r="R24" s="304"/>
      <c r="S24" s="302"/>
      <c r="T24" s="533"/>
      <c r="U24" s="305"/>
      <c r="V24" s="305"/>
      <c r="W24" s="305">
        <v>17</v>
      </c>
      <c r="X24" s="533"/>
      <c r="Y24" s="304"/>
      <c r="Z24" s="304"/>
      <c r="AA24" s="334">
        <v>1.4E-2</v>
      </c>
      <c r="AB24" s="334"/>
      <c r="AC24" s="302">
        <v>0.5</v>
      </c>
      <c r="AD24" s="538" t="s">
        <v>242</v>
      </c>
      <c r="AE24" s="538" t="s">
        <v>328</v>
      </c>
      <c r="AF24" s="538">
        <v>0.49</v>
      </c>
      <c r="AG24" s="538"/>
      <c r="AH24" s="1551" t="s">
        <v>293</v>
      </c>
      <c r="AI24" s="1547">
        <v>26</v>
      </c>
      <c r="AJ24" s="329"/>
      <c r="AK24" s="329"/>
      <c r="AL24" s="792"/>
      <c r="AM24" s="791"/>
      <c r="AN24" s="791"/>
      <c r="AO24" s="791"/>
      <c r="AP24" s="791"/>
      <c r="AQ24" s="791"/>
      <c r="AR24" s="791"/>
      <c r="AS24" s="792"/>
      <c r="AT24" s="329"/>
      <c r="AU24" s="329"/>
      <c r="AV24" s="329"/>
      <c r="AW24" s="538"/>
      <c r="AX24" s="791"/>
      <c r="AY24" s="329"/>
      <c r="AZ24" s="334"/>
      <c r="BA24" s="328"/>
      <c r="BB24" s="330">
        <v>3.7999999999999999E-2</v>
      </c>
      <c r="BC24" s="1547">
        <v>29</v>
      </c>
      <c r="BD24" s="329"/>
      <c r="BE24" s="792" t="s">
        <v>177</v>
      </c>
      <c r="BF24" s="790">
        <v>0.01</v>
      </c>
      <c r="BG24" s="332"/>
      <c r="BH24" s="332"/>
      <c r="BI24" s="1906"/>
      <c r="BJ24" s="1906"/>
      <c r="BK24" s="805"/>
    </row>
    <row r="25" spans="1:63" x14ac:dyDescent="0.15">
      <c r="A25" s="759" t="s">
        <v>1488</v>
      </c>
      <c r="B25" s="477" t="s">
        <v>1501</v>
      </c>
      <c r="C25" s="326" t="s">
        <v>1496</v>
      </c>
      <c r="D25" s="327" t="s">
        <v>1502</v>
      </c>
      <c r="E25" s="117" t="s">
        <v>124</v>
      </c>
      <c r="F25" s="301"/>
      <c r="G25" s="328">
        <v>21.5</v>
      </c>
      <c r="H25" s="328">
        <v>13.8</v>
      </c>
      <c r="I25" s="1551">
        <v>1.8</v>
      </c>
      <c r="J25" s="1551">
        <v>1.7</v>
      </c>
      <c r="K25" s="329"/>
      <c r="L25" s="329"/>
      <c r="M25" s="304" t="s">
        <v>314</v>
      </c>
      <c r="N25" s="304"/>
      <c r="O25" s="301">
        <v>8.08</v>
      </c>
      <c r="P25" s="302"/>
      <c r="Q25" s="302"/>
      <c r="R25" s="304"/>
      <c r="S25" s="302"/>
      <c r="T25" s="533"/>
      <c r="U25" s="305"/>
      <c r="V25" s="305"/>
      <c r="W25" s="305">
        <v>28</v>
      </c>
      <c r="X25" s="533"/>
      <c r="Y25" s="304"/>
      <c r="Z25" s="304"/>
      <c r="AA25" s="334">
        <v>1.2999999999999999E-2</v>
      </c>
      <c r="AB25" s="334"/>
      <c r="AC25" s="302">
        <v>0.4</v>
      </c>
      <c r="AD25" s="538" t="s">
        <v>1519</v>
      </c>
      <c r="AE25" s="538" t="s">
        <v>1520</v>
      </c>
      <c r="AF25" s="538">
        <v>0.42</v>
      </c>
      <c r="AG25" s="538"/>
      <c r="AH25" s="1551" t="s">
        <v>1542</v>
      </c>
      <c r="AI25" s="1547">
        <v>36</v>
      </c>
      <c r="AJ25" s="329"/>
      <c r="AK25" s="329"/>
      <c r="AL25" s="792"/>
      <c r="AM25" s="791"/>
      <c r="AN25" s="791"/>
      <c r="AO25" s="791"/>
      <c r="AP25" s="791"/>
      <c r="AQ25" s="791"/>
      <c r="AR25" s="791"/>
      <c r="AS25" s="792"/>
      <c r="AT25" s="329"/>
      <c r="AU25" s="329"/>
      <c r="AV25" s="329"/>
      <c r="AW25" s="538"/>
      <c r="AX25" s="791"/>
      <c r="AY25" s="329"/>
      <c r="AZ25" s="334"/>
      <c r="BA25" s="328"/>
      <c r="BB25" s="330">
        <v>3.6999999999999998E-2</v>
      </c>
      <c r="BC25" s="1547">
        <v>23</v>
      </c>
      <c r="BD25" s="329"/>
      <c r="BE25" s="792">
        <v>3.0000000000000001E-3</v>
      </c>
      <c r="BF25" s="790">
        <v>0.12</v>
      </c>
      <c r="BG25" s="332"/>
      <c r="BH25" s="332"/>
      <c r="BI25" s="1906"/>
      <c r="BJ25" s="1906"/>
      <c r="BK25" s="805"/>
    </row>
    <row r="26" spans="1:63" x14ac:dyDescent="0.15">
      <c r="A26" s="759" t="s">
        <v>1488</v>
      </c>
      <c r="B26" s="477" t="s">
        <v>1546</v>
      </c>
      <c r="C26" s="326" t="s">
        <v>1544</v>
      </c>
      <c r="D26" s="327" t="s">
        <v>1547</v>
      </c>
      <c r="E26" s="117" t="s">
        <v>128</v>
      </c>
      <c r="F26" s="301"/>
      <c r="G26" s="328">
        <v>7.8</v>
      </c>
      <c r="H26" s="328">
        <v>5.3</v>
      </c>
      <c r="I26" s="1551">
        <v>0.3</v>
      </c>
      <c r="J26" s="1551">
        <v>1</v>
      </c>
      <c r="K26" s="329"/>
      <c r="L26" s="329"/>
      <c r="M26" s="304" t="s">
        <v>83</v>
      </c>
      <c r="N26" s="304"/>
      <c r="O26" s="301">
        <v>7.44</v>
      </c>
      <c r="P26" s="302"/>
      <c r="Q26" s="302"/>
      <c r="R26" s="304"/>
      <c r="S26" s="302"/>
      <c r="T26" s="533"/>
      <c r="U26" s="305"/>
      <c r="V26" s="305"/>
      <c r="W26" s="305">
        <v>2</v>
      </c>
      <c r="X26" s="533"/>
      <c r="Y26" s="304"/>
      <c r="Z26" s="304"/>
      <c r="AA26" s="334">
        <v>0.01</v>
      </c>
      <c r="AB26" s="334"/>
      <c r="AC26" s="302">
        <v>0.4</v>
      </c>
      <c r="AD26" s="538" t="s">
        <v>242</v>
      </c>
      <c r="AE26" s="538" t="s">
        <v>328</v>
      </c>
      <c r="AF26" s="538">
        <v>0.45</v>
      </c>
      <c r="AG26" s="538"/>
      <c r="AH26" s="1551" t="s">
        <v>293</v>
      </c>
      <c r="AI26" s="1547">
        <v>51</v>
      </c>
      <c r="AJ26" s="329"/>
      <c r="AK26" s="329"/>
      <c r="AL26" s="792"/>
      <c r="AM26" s="791"/>
      <c r="AN26" s="791"/>
      <c r="AO26" s="791"/>
      <c r="AP26" s="791"/>
      <c r="AQ26" s="791"/>
      <c r="AR26" s="791"/>
      <c r="AS26" s="792"/>
      <c r="AT26" s="329"/>
      <c r="AU26" s="329"/>
      <c r="AV26" s="329"/>
      <c r="AW26" s="538"/>
      <c r="AX26" s="791"/>
      <c r="AY26" s="329"/>
      <c r="AZ26" s="334"/>
      <c r="BA26" s="328"/>
      <c r="BB26" s="330">
        <v>0.03</v>
      </c>
      <c r="BC26" s="1547">
        <v>21</v>
      </c>
      <c r="BD26" s="329"/>
      <c r="BE26" s="792" t="s">
        <v>177</v>
      </c>
      <c r="BF26" s="790" t="s">
        <v>176</v>
      </c>
      <c r="BG26" s="332"/>
      <c r="BH26" s="332"/>
      <c r="BI26" s="1906"/>
      <c r="BJ26" s="1906"/>
      <c r="BK26" s="805"/>
    </row>
    <row r="27" spans="1:63" x14ac:dyDescent="0.15">
      <c r="A27" s="759" t="s">
        <v>1488</v>
      </c>
      <c r="B27" s="477" t="s">
        <v>1504</v>
      </c>
      <c r="C27" s="326" t="s">
        <v>1505</v>
      </c>
      <c r="D27" s="327" t="s">
        <v>1201</v>
      </c>
      <c r="E27" s="117" t="s">
        <v>128</v>
      </c>
      <c r="F27" s="291"/>
      <c r="G27" s="328">
        <v>17.3</v>
      </c>
      <c r="H27" s="328">
        <v>16</v>
      </c>
      <c r="I27" s="1551">
        <v>2.7</v>
      </c>
      <c r="J27" s="1551">
        <v>2.9</v>
      </c>
      <c r="K27" s="329"/>
      <c r="L27" s="329"/>
      <c r="M27" s="304" t="s">
        <v>77</v>
      </c>
      <c r="N27" s="304"/>
      <c r="O27" s="301">
        <v>8.08</v>
      </c>
      <c r="P27" s="302"/>
      <c r="Q27" s="302"/>
      <c r="R27" s="304"/>
      <c r="S27" s="302"/>
      <c r="T27" s="533">
        <v>56</v>
      </c>
      <c r="U27" s="305"/>
      <c r="V27" s="305"/>
      <c r="W27" s="305">
        <v>710</v>
      </c>
      <c r="X27" s="533"/>
      <c r="Y27" s="304"/>
      <c r="Z27" s="304"/>
      <c r="AA27" s="334"/>
      <c r="AB27" s="334"/>
      <c r="AC27" s="302"/>
      <c r="AD27" s="538" t="s">
        <v>1519</v>
      </c>
      <c r="AE27" s="538"/>
      <c r="AF27" s="538"/>
      <c r="AG27" s="538"/>
      <c r="AH27" s="1551"/>
      <c r="AI27" s="1547"/>
      <c r="AJ27" s="329"/>
      <c r="AK27" s="329"/>
      <c r="AL27" s="792"/>
      <c r="AM27" s="791"/>
      <c r="AN27" s="791"/>
      <c r="AO27" s="791"/>
      <c r="AP27" s="791"/>
      <c r="AQ27" s="791"/>
      <c r="AR27" s="791"/>
      <c r="AS27" s="792"/>
      <c r="AT27" s="329"/>
      <c r="AU27" s="329"/>
      <c r="AV27" s="329"/>
      <c r="AW27" s="538"/>
      <c r="AX27" s="791"/>
      <c r="AY27" s="329"/>
      <c r="AZ27" s="329"/>
      <c r="BA27" s="328">
        <v>15.4</v>
      </c>
      <c r="BB27" s="330"/>
      <c r="BC27" s="1547"/>
      <c r="BD27" s="329"/>
      <c r="BE27" s="792"/>
      <c r="BF27" s="790"/>
      <c r="BG27" s="332"/>
      <c r="BH27" s="332"/>
      <c r="BI27" s="1906">
        <v>17000</v>
      </c>
      <c r="BJ27" s="1906"/>
      <c r="BK27" s="805"/>
    </row>
    <row r="28" spans="1:63" x14ac:dyDescent="0.15">
      <c r="A28" s="759" t="s">
        <v>1488</v>
      </c>
      <c r="B28" s="477" t="s">
        <v>1548</v>
      </c>
      <c r="C28" s="326" t="s">
        <v>1549</v>
      </c>
      <c r="D28" s="327" t="s">
        <v>1550</v>
      </c>
      <c r="E28" s="117" t="s">
        <v>124</v>
      </c>
      <c r="F28" s="291"/>
      <c r="G28" s="328">
        <v>23.1</v>
      </c>
      <c r="H28" s="328">
        <v>18.5</v>
      </c>
      <c r="I28" s="1551">
        <v>2.7</v>
      </c>
      <c r="J28" s="1551">
        <v>2.9</v>
      </c>
      <c r="K28" s="329"/>
      <c r="L28" s="329"/>
      <c r="M28" s="304" t="s">
        <v>77</v>
      </c>
      <c r="N28" s="304"/>
      <c r="O28" s="301">
        <v>7.83</v>
      </c>
      <c r="P28" s="302">
        <v>1.7</v>
      </c>
      <c r="Q28" s="302"/>
      <c r="R28" s="304"/>
      <c r="S28" s="302">
        <v>9.8000000000000007</v>
      </c>
      <c r="T28" s="533">
        <v>62</v>
      </c>
      <c r="U28" s="305"/>
      <c r="V28" s="305"/>
      <c r="W28" s="305">
        <v>380</v>
      </c>
      <c r="X28" s="533">
        <v>106</v>
      </c>
      <c r="Y28" s="304"/>
      <c r="Z28" s="304"/>
      <c r="AA28" s="301"/>
      <c r="AB28" s="334"/>
      <c r="AC28" s="302"/>
      <c r="AD28" s="538" t="s">
        <v>1519</v>
      </c>
      <c r="AE28" s="538">
        <v>0.01</v>
      </c>
      <c r="AF28" s="538">
        <v>0.97</v>
      </c>
      <c r="AG28" s="538"/>
      <c r="AH28" s="1551">
        <v>4.7</v>
      </c>
      <c r="AI28" s="1547">
        <v>64</v>
      </c>
      <c r="AJ28" s="329"/>
      <c r="AK28" s="329"/>
      <c r="AL28" s="792" t="s">
        <v>1521</v>
      </c>
      <c r="AM28" s="791"/>
      <c r="AN28" s="791" t="s">
        <v>1522</v>
      </c>
      <c r="AO28" s="791" t="s">
        <v>1522</v>
      </c>
      <c r="AP28" s="791" t="s">
        <v>1522</v>
      </c>
      <c r="AQ28" s="791"/>
      <c r="AR28" s="791" t="s">
        <v>1523</v>
      </c>
      <c r="AS28" s="791" t="s">
        <v>1523</v>
      </c>
      <c r="AT28" s="329"/>
      <c r="AU28" s="329"/>
      <c r="AV28" s="329"/>
      <c r="AW28" s="538">
        <v>0.18</v>
      </c>
      <c r="AX28" s="791" t="s">
        <v>1522</v>
      </c>
      <c r="AY28" s="329"/>
      <c r="AZ28" s="329"/>
      <c r="BA28" s="328">
        <v>16.399999999999999</v>
      </c>
      <c r="BB28" s="331"/>
      <c r="BC28" s="1547"/>
      <c r="BD28" s="329"/>
      <c r="BE28" s="792">
        <v>0.01</v>
      </c>
      <c r="BF28" s="790">
        <v>0.17</v>
      </c>
      <c r="BG28" s="332"/>
      <c r="BH28" s="332"/>
      <c r="BI28" s="1906">
        <v>12000</v>
      </c>
      <c r="BJ28" s="1906"/>
      <c r="BK28" s="805" t="s">
        <v>1522</v>
      </c>
    </row>
    <row r="29" spans="1:63" x14ac:dyDescent="0.15">
      <c r="A29" s="759" t="s">
        <v>1488</v>
      </c>
      <c r="B29" s="477" t="s">
        <v>1548</v>
      </c>
      <c r="C29" s="326" t="s">
        <v>1524</v>
      </c>
      <c r="D29" s="327" t="s">
        <v>1551</v>
      </c>
      <c r="E29" s="117" t="s">
        <v>128</v>
      </c>
      <c r="F29" s="291"/>
      <c r="G29" s="328">
        <v>25.5</v>
      </c>
      <c r="H29" s="328">
        <v>18.600000000000001</v>
      </c>
      <c r="I29" s="1551">
        <v>3.5</v>
      </c>
      <c r="J29" s="1551">
        <v>2.5</v>
      </c>
      <c r="K29" s="329"/>
      <c r="L29" s="329"/>
      <c r="M29" s="304" t="s">
        <v>77</v>
      </c>
      <c r="N29" s="304"/>
      <c r="O29" s="301">
        <v>7.81</v>
      </c>
      <c r="P29" s="302"/>
      <c r="Q29" s="302"/>
      <c r="R29" s="304"/>
      <c r="S29" s="302"/>
      <c r="T29" s="533">
        <v>50</v>
      </c>
      <c r="U29" s="305"/>
      <c r="V29" s="305"/>
      <c r="W29" s="305">
        <v>330</v>
      </c>
      <c r="X29" s="533"/>
      <c r="Y29" s="304"/>
      <c r="Z29" s="304"/>
      <c r="AA29" s="301"/>
      <c r="AB29" s="334"/>
      <c r="AC29" s="302"/>
      <c r="AD29" s="538">
        <v>0.03</v>
      </c>
      <c r="AE29" s="538"/>
      <c r="AF29" s="538"/>
      <c r="AG29" s="538"/>
      <c r="AH29" s="1551"/>
      <c r="AI29" s="1547"/>
      <c r="AJ29" s="329"/>
      <c r="AK29" s="329"/>
      <c r="AL29" s="792"/>
      <c r="AM29" s="791"/>
      <c r="AN29" s="791"/>
      <c r="AO29" s="791"/>
      <c r="AP29" s="791"/>
      <c r="AQ29" s="791"/>
      <c r="AR29" s="791"/>
      <c r="AS29" s="792"/>
      <c r="AT29" s="329"/>
      <c r="AU29" s="329"/>
      <c r="AV29" s="329"/>
      <c r="AW29" s="538"/>
      <c r="AX29" s="791"/>
      <c r="AY29" s="329"/>
      <c r="AZ29" s="329"/>
      <c r="BA29" s="328">
        <v>13.6</v>
      </c>
      <c r="BB29" s="331"/>
      <c r="BC29" s="1547"/>
      <c r="BD29" s="329"/>
      <c r="BE29" s="792"/>
      <c r="BF29" s="790"/>
      <c r="BG29" s="332"/>
      <c r="BH29" s="332"/>
      <c r="BI29" s="1906">
        <v>13000</v>
      </c>
      <c r="BJ29" s="1906"/>
      <c r="BK29" s="805"/>
    </row>
    <row r="30" spans="1:63" x14ac:dyDescent="0.15">
      <c r="A30" s="759" t="s">
        <v>1488</v>
      </c>
      <c r="B30" s="477" t="s">
        <v>1548</v>
      </c>
      <c r="C30" s="326" t="s">
        <v>1526</v>
      </c>
      <c r="D30" s="327" t="s">
        <v>1525</v>
      </c>
      <c r="E30" s="117" t="s">
        <v>128</v>
      </c>
      <c r="F30" s="291"/>
      <c r="G30" s="328">
        <v>28.1</v>
      </c>
      <c r="H30" s="328">
        <v>22.9</v>
      </c>
      <c r="I30" s="1551">
        <v>1.4</v>
      </c>
      <c r="J30" s="1551">
        <v>2.1</v>
      </c>
      <c r="K30" s="329"/>
      <c r="L30" s="329"/>
      <c r="M30" s="304" t="s">
        <v>77</v>
      </c>
      <c r="N30" s="304"/>
      <c r="O30" s="301">
        <v>8.01</v>
      </c>
      <c r="P30" s="302"/>
      <c r="Q30" s="302"/>
      <c r="R30" s="304"/>
      <c r="S30" s="302"/>
      <c r="T30" s="533">
        <v>70</v>
      </c>
      <c r="U30" s="305"/>
      <c r="V30" s="305"/>
      <c r="W30" s="305">
        <v>240</v>
      </c>
      <c r="X30" s="533"/>
      <c r="Y30" s="304"/>
      <c r="Z30" s="304"/>
      <c r="AA30" s="301"/>
      <c r="AB30" s="334"/>
      <c r="AC30" s="302"/>
      <c r="AD30" s="538">
        <v>0.03</v>
      </c>
      <c r="AE30" s="538"/>
      <c r="AF30" s="538"/>
      <c r="AG30" s="538"/>
      <c r="AH30" s="1551"/>
      <c r="AI30" s="1547"/>
      <c r="AJ30" s="329"/>
      <c r="AK30" s="329"/>
      <c r="AL30" s="792"/>
      <c r="AM30" s="791"/>
      <c r="AN30" s="791"/>
      <c r="AO30" s="791"/>
      <c r="AP30" s="791"/>
      <c r="AQ30" s="791"/>
      <c r="AR30" s="791"/>
      <c r="AS30" s="792"/>
      <c r="AT30" s="329"/>
      <c r="AU30" s="329"/>
      <c r="AV30" s="329"/>
      <c r="AW30" s="538"/>
      <c r="AX30" s="791"/>
      <c r="AY30" s="329"/>
      <c r="AZ30" s="329"/>
      <c r="BA30" s="328">
        <v>18.5</v>
      </c>
      <c r="BB30" s="331"/>
      <c r="BC30" s="1547"/>
      <c r="BD30" s="329"/>
      <c r="BE30" s="792"/>
      <c r="BF30" s="790"/>
      <c r="BG30" s="332"/>
      <c r="BH30" s="332"/>
      <c r="BI30" s="1906">
        <v>17000</v>
      </c>
      <c r="BJ30" s="1906"/>
      <c r="BK30" s="805"/>
    </row>
    <row r="31" spans="1:63" x14ac:dyDescent="0.15">
      <c r="A31" s="759" t="s">
        <v>1488</v>
      </c>
      <c r="B31" s="477" t="s">
        <v>1548</v>
      </c>
      <c r="C31" s="326" t="s">
        <v>1528</v>
      </c>
      <c r="D31" s="327" t="s">
        <v>1551</v>
      </c>
      <c r="E31" s="117" t="s">
        <v>128</v>
      </c>
      <c r="F31" s="291"/>
      <c r="G31" s="328">
        <v>31</v>
      </c>
      <c r="H31" s="328">
        <v>23.4</v>
      </c>
      <c r="I31" s="1551">
        <v>1.2</v>
      </c>
      <c r="J31" s="1551">
        <v>2.5</v>
      </c>
      <c r="K31" s="329"/>
      <c r="L31" s="329"/>
      <c r="M31" s="304" t="s">
        <v>247</v>
      </c>
      <c r="N31" s="304"/>
      <c r="O31" s="301">
        <v>7.8</v>
      </c>
      <c r="P31" s="302">
        <v>0.4</v>
      </c>
      <c r="Q31" s="302"/>
      <c r="R31" s="304"/>
      <c r="S31" s="302">
        <v>8.6999999999999993</v>
      </c>
      <c r="T31" s="533">
        <v>68</v>
      </c>
      <c r="U31" s="305"/>
      <c r="V31" s="305"/>
      <c r="W31" s="305">
        <v>370</v>
      </c>
      <c r="X31" s="533">
        <v>104</v>
      </c>
      <c r="Y31" s="304"/>
      <c r="Z31" s="304"/>
      <c r="AA31" s="301"/>
      <c r="AB31" s="334"/>
      <c r="AC31" s="302"/>
      <c r="AD31" s="538">
        <v>0.02</v>
      </c>
      <c r="AE31" s="1905">
        <v>5.0000000000000001E-3</v>
      </c>
      <c r="AF31" s="538">
        <v>0.77</v>
      </c>
      <c r="AG31" s="538"/>
      <c r="AH31" s="1551">
        <v>4.5999999999999996</v>
      </c>
      <c r="AI31" s="1547">
        <v>67</v>
      </c>
      <c r="AJ31" s="329"/>
      <c r="AK31" s="329"/>
      <c r="AL31" s="792" t="s">
        <v>241</v>
      </c>
      <c r="AM31" s="791"/>
      <c r="AN31" s="791" t="s">
        <v>177</v>
      </c>
      <c r="AO31" s="791" t="s">
        <v>177</v>
      </c>
      <c r="AP31" s="791" t="s">
        <v>177</v>
      </c>
      <c r="AQ31" s="791"/>
      <c r="AR31" s="791" t="s">
        <v>176</v>
      </c>
      <c r="AS31" s="791" t="s">
        <v>176</v>
      </c>
      <c r="AT31" s="329"/>
      <c r="AU31" s="329"/>
      <c r="AV31" s="329"/>
      <c r="AW31" s="538">
        <v>0.09</v>
      </c>
      <c r="AX31" s="791" t="s">
        <v>177</v>
      </c>
      <c r="AY31" s="329"/>
      <c r="AZ31" s="329"/>
      <c r="BA31" s="328">
        <v>17.100000000000001</v>
      </c>
      <c r="BB31" s="331"/>
      <c r="BC31" s="1547"/>
      <c r="BD31" s="329"/>
      <c r="BE31" s="792">
        <v>8.0000000000000002E-3</v>
      </c>
      <c r="BF31" s="790">
        <v>0.12</v>
      </c>
      <c r="BG31" s="332"/>
      <c r="BH31" s="332"/>
      <c r="BI31" s="1906">
        <v>2600</v>
      </c>
      <c r="BJ31" s="1906"/>
      <c r="BK31" s="805" t="s">
        <v>177</v>
      </c>
    </row>
    <row r="32" spans="1:63" x14ac:dyDescent="0.15">
      <c r="A32" s="759" t="s">
        <v>1488</v>
      </c>
      <c r="B32" s="477" t="s">
        <v>1504</v>
      </c>
      <c r="C32" s="326" t="s">
        <v>1493</v>
      </c>
      <c r="D32" s="327" t="s">
        <v>381</v>
      </c>
      <c r="E32" s="117" t="s">
        <v>128</v>
      </c>
      <c r="F32" s="291"/>
      <c r="G32" s="328">
        <v>25.6</v>
      </c>
      <c r="H32" s="328">
        <v>20.6</v>
      </c>
      <c r="I32" s="1551">
        <v>1.6</v>
      </c>
      <c r="J32" s="1551">
        <v>2.5</v>
      </c>
      <c r="K32" s="329"/>
      <c r="L32" s="329"/>
      <c r="M32" s="304" t="s">
        <v>77</v>
      </c>
      <c r="N32" s="304"/>
      <c r="O32" s="301">
        <v>7.87</v>
      </c>
      <c r="P32" s="302"/>
      <c r="Q32" s="302"/>
      <c r="R32" s="304"/>
      <c r="S32" s="302"/>
      <c r="T32" s="533">
        <v>57</v>
      </c>
      <c r="U32" s="305"/>
      <c r="V32" s="305"/>
      <c r="W32" s="305">
        <v>730</v>
      </c>
      <c r="X32" s="533"/>
      <c r="Y32" s="304"/>
      <c r="Z32" s="304"/>
      <c r="AA32" s="301"/>
      <c r="AB32" s="334"/>
      <c r="AC32" s="302"/>
      <c r="AD32" s="538">
        <v>0.03</v>
      </c>
      <c r="AE32" s="538"/>
      <c r="AF32" s="538"/>
      <c r="AG32" s="538"/>
      <c r="AH32" s="1551"/>
      <c r="AI32" s="1547"/>
      <c r="AJ32" s="329"/>
      <c r="AK32" s="329"/>
      <c r="AL32" s="792"/>
      <c r="AM32" s="791"/>
      <c r="AN32" s="791"/>
      <c r="AO32" s="791"/>
      <c r="AP32" s="791"/>
      <c r="AQ32" s="791"/>
      <c r="AR32" s="791"/>
      <c r="AS32" s="792"/>
      <c r="AT32" s="329"/>
      <c r="AU32" s="329"/>
      <c r="AV32" s="329"/>
      <c r="AW32" s="538"/>
      <c r="AX32" s="791"/>
      <c r="AY32" s="329"/>
      <c r="AZ32" s="329"/>
      <c r="BA32" s="328">
        <v>16.399999999999999</v>
      </c>
      <c r="BB32" s="331"/>
      <c r="BC32" s="1547"/>
      <c r="BD32" s="329"/>
      <c r="BE32" s="792"/>
      <c r="BF32" s="790"/>
      <c r="BG32" s="332"/>
      <c r="BH32" s="332"/>
      <c r="BI32" s="1906">
        <v>13000</v>
      </c>
      <c r="BJ32" s="1906"/>
      <c r="BK32" s="805"/>
    </row>
    <row r="33" spans="1:63" x14ac:dyDescent="0.15">
      <c r="A33" s="759" t="s">
        <v>1488</v>
      </c>
      <c r="B33" s="477" t="s">
        <v>1548</v>
      </c>
      <c r="C33" s="326" t="s">
        <v>1532</v>
      </c>
      <c r="D33" s="327" t="s">
        <v>1536</v>
      </c>
      <c r="E33" s="117" t="s">
        <v>128</v>
      </c>
      <c r="F33" s="291"/>
      <c r="G33" s="328">
        <v>21.3</v>
      </c>
      <c r="H33" s="328">
        <v>17.399999999999999</v>
      </c>
      <c r="I33" s="1551">
        <v>1.7</v>
      </c>
      <c r="J33" s="1551">
        <v>2.2000000000000002</v>
      </c>
      <c r="K33" s="329"/>
      <c r="L33" s="329"/>
      <c r="M33" s="304" t="s">
        <v>77</v>
      </c>
      <c r="N33" s="304"/>
      <c r="O33" s="301">
        <v>7.81</v>
      </c>
      <c r="P33" s="302"/>
      <c r="Q33" s="302"/>
      <c r="R33" s="304"/>
      <c r="S33" s="302"/>
      <c r="T33" s="533">
        <v>60</v>
      </c>
      <c r="U33" s="305"/>
      <c r="V33" s="305"/>
      <c r="W33" s="305">
        <v>740</v>
      </c>
      <c r="X33" s="533"/>
      <c r="Y33" s="304"/>
      <c r="Z33" s="304"/>
      <c r="AA33" s="301"/>
      <c r="AB33" s="334"/>
      <c r="AC33" s="302"/>
      <c r="AD33" s="538">
        <v>0.05</v>
      </c>
      <c r="AE33" s="538"/>
      <c r="AF33" s="538"/>
      <c r="AG33" s="538"/>
      <c r="AH33" s="1551"/>
      <c r="AI33" s="1547"/>
      <c r="AJ33" s="329"/>
      <c r="AK33" s="329"/>
      <c r="AL33" s="792"/>
      <c r="AM33" s="791"/>
      <c r="AN33" s="791"/>
      <c r="AO33" s="791"/>
      <c r="AP33" s="791"/>
      <c r="AQ33" s="791"/>
      <c r="AR33" s="791"/>
      <c r="AS33" s="792"/>
      <c r="AT33" s="329"/>
      <c r="AU33" s="329"/>
      <c r="AV33" s="329"/>
      <c r="AW33" s="538"/>
      <c r="AX33" s="791"/>
      <c r="AY33" s="329"/>
      <c r="AZ33" s="329"/>
      <c r="BA33" s="328">
        <v>16.2</v>
      </c>
      <c r="BB33" s="331"/>
      <c r="BC33" s="1547"/>
      <c r="BD33" s="329"/>
      <c r="BE33" s="792"/>
      <c r="BF33" s="790"/>
      <c r="BG33" s="332"/>
      <c r="BH33" s="332"/>
      <c r="BI33" s="1906">
        <v>6600</v>
      </c>
      <c r="BJ33" s="1906"/>
      <c r="BK33" s="805"/>
    </row>
    <row r="34" spans="1:63" x14ac:dyDescent="0.15">
      <c r="A34" s="759" t="s">
        <v>1488</v>
      </c>
      <c r="B34" s="477" t="s">
        <v>1548</v>
      </c>
      <c r="C34" s="326" t="s">
        <v>1533</v>
      </c>
      <c r="D34" s="327" t="s">
        <v>1551</v>
      </c>
      <c r="E34" s="117" t="s">
        <v>124</v>
      </c>
      <c r="F34" s="291"/>
      <c r="G34" s="328">
        <v>17.8</v>
      </c>
      <c r="H34" s="328">
        <v>16.899999999999999</v>
      </c>
      <c r="I34" s="1551">
        <v>1.2</v>
      </c>
      <c r="J34" s="1551">
        <v>1.8</v>
      </c>
      <c r="K34" s="329"/>
      <c r="L34" s="329"/>
      <c r="M34" s="304" t="s">
        <v>77</v>
      </c>
      <c r="N34" s="304"/>
      <c r="O34" s="301">
        <v>7.83</v>
      </c>
      <c r="P34" s="302">
        <v>0.6</v>
      </c>
      <c r="Q34" s="302"/>
      <c r="R34" s="304"/>
      <c r="S34" s="302">
        <v>9.3000000000000007</v>
      </c>
      <c r="T34" s="533">
        <v>70</v>
      </c>
      <c r="U34" s="305"/>
      <c r="V34" s="305"/>
      <c r="W34" s="305">
        <v>1500</v>
      </c>
      <c r="X34" s="533">
        <v>99</v>
      </c>
      <c r="Y34" s="304"/>
      <c r="Z34" s="304"/>
      <c r="AA34" s="301"/>
      <c r="AB34" s="334"/>
      <c r="AC34" s="302"/>
      <c r="AD34" s="538">
        <v>0.03</v>
      </c>
      <c r="AE34" s="1905">
        <v>1.6E-2</v>
      </c>
      <c r="AF34" s="1551">
        <v>1.2</v>
      </c>
      <c r="AG34" s="538"/>
      <c r="AH34" s="1551">
        <v>5.5</v>
      </c>
      <c r="AI34" s="1547">
        <v>73</v>
      </c>
      <c r="AJ34" s="329"/>
      <c r="AK34" s="329"/>
      <c r="AL34" s="792" t="s">
        <v>1521</v>
      </c>
      <c r="AM34" s="791"/>
      <c r="AN34" s="791" t="s">
        <v>1522</v>
      </c>
      <c r="AO34" s="791" t="s">
        <v>1522</v>
      </c>
      <c r="AP34" s="791" t="s">
        <v>1522</v>
      </c>
      <c r="AQ34" s="791"/>
      <c r="AR34" s="791" t="s">
        <v>1523</v>
      </c>
      <c r="AS34" s="791" t="s">
        <v>1523</v>
      </c>
      <c r="AT34" s="329"/>
      <c r="AU34" s="329"/>
      <c r="AV34" s="329"/>
      <c r="AW34" s="538">
        <v>0.18</v>
      </c>
      <c r="AX34" s="791" t="s">
        <v>1522</v>
      </c>
      <c r="AY34" s="329"/>
      <c r="AZ34" s="329"/>
      <c r="BA34" s="328">
        <v>18.100000000000001</v>
      </c>
      <c r="BB34" s="331"/>
      <c r="BC34" s="1547"/>
      <c r="BD34" s="329"/>
      <c r="BE34" s="792">
        <v>7.0000000000000001E-3</v>
      </c>
      <c r="BF34" s="790">
        <v>0.08</v>
      </c>
      <c r="BG34" s="332"/>
      <c r="BH34" s="332"/>
      <c r="BI34" s="1906">
        <v>11000</v>
      </c>
      <c r="BJ34" s="1906"/>
      <c r="BK34" s="805" t="s">
        <v>1522</v>
      </c>
    </row>
    <row r="35" spans="1:63" x14ac:dyDescent="0.15">
      <c r="A35" s="759" t="s">
        <v>1488</v>
      </c>
      <c r="B35" s="477" t="s">
        <v>1548</v>
      </c>
      <c r="C35" s="326" t="s">
        <v>1534</v>
      </c>
      <c r="D35" s="327" t="s">
        <v>1525</v>
      </c>
      <c r="E35" s="117" t="s">
        <v>124</v>
      </c>
      <c r="F35" s="291"/>
      <c r="G35" s="328">
        <v>8.8000000000000007</v>
      </c>
      <c r="H35" s="328">
        <v>12.5</v>
      </c>
      <c r="I35" s="1551">
        <v>0.6</v>
      </c>
      <c r="J35" s="1551">
        <v>1.7</v>
      </c>
      <c r="K35" s="329"/>
      <c r="L35" s="329"/>
      <c r="M35" s="304" t="s">
        <v>77</v>
      </c>
      <c r="N35" s="304"/>
      <c r="O35" s="301">
        <v>7.89</v>
      </c>
      <c r="P35" s="302"/>
      <c r="Q35" s="302"/>
      <c r="R35" s="304"/>
      <c r="S35" s="302"/>
      <c r="T35" s="533">
        <v>64</v>
      </c>
      <c r="U35" s="305"/>
      <c r="V35" s="305"/>
      <c r="W35" s="305">
        <v>1100</v>
      </c>
      <c r="X35" s="533"/>
      <c r="Y35" s="304"/>
      <c r="Z35" s="304"/>
      <c r="AA35" s="301"/>
      <c r="AB35" s="334"/>
      <c r="AC35" s="302"/>
      <c r="AD35" s="538">
        <v>0.05</v>
      </c>
      <c r="AE35" s="538"/>
      <c r="AF35" s="538"/>
      <c r="AG35" s="538"/>
      <c r="AH35" s="1551"/>
      <c r="AI35" s="1547"/>
      <c r="AJ35" s="329"/>
      <c r="AK35" s="329"/>
      <c r="AL35" s="792"/>
      <c r="AM35" s="791"/>
      <c r="AN35" s="791"/>
      <c r="AO35" s="791"/>
      <c r="AP35" s="791"/>
      <c r="AQ35" s="791"/>
      <c r="AR35" s="791"/>
      <c r="AS35" s="792"/>
      <c r="AT35" s="329"/>
      <c r="AU35" s="329"/>
      <c r="AV35" s="329"/>
      <c r="AW35" s="538"/>
      <c r="AX35" s="791"/>
      <c r="AY35" s="329"/>
      <c r="AZ35" s="329"/>
      <c r="BA35" s="328">
        <v>17.3</v>
      </c>
      <c r="BB35" s="331"/>
      <c r="BC35" s="1547"/>
      <c r="BD35" s="329"/>
      <c r="BE35" s="792"/>
      <c r="BF35" s="790"/>
      <c r="BG35" s="332"/>
      <c r="BH35" s="332"/>
      <c r="BI35" s="1906">
        <v>4100</v>
      </c>
      <c r="BJ35" s="1906"/>
      <c r="BK35" s="805"/>
    </row>
    <row r="36" spans="1:63" x14ac:dyDescent="0.15">
      <c r="A36" s="759" t="s">
        <v>1488</v>
      </c>
      <c r="B36" s="477" t="s">
        <v>1548</v>
      </c>
      <c r="C36" s="326" t="s">
        <v>1535</v>
      </c>
      <c r="D36" s="327" t="s">
        <v>1551</v>
      </c>
      <c r="E36" s="117" t="s">
        <v>128</v>
      </c>
      <c r="F36" s="291"/>
      <c r="G36" s="328">
        <v>7.1</v>
      </c>
      <c r="H36" s="328">
        <v>10</v>
      </c>
      <c r="I36" s="1551">
        <v>0.6</v>
      </c>
      <c r="J36" s="1551">
        <v>1.6</v>
      </c>
      <c r="K36" s="329"/>
      <c r="L36" s="329"/>
      <c r="M36" s="304" t="s">
        <v>77</v>
      </c>
      <c r="N36" s="304"/>
      <c r="O36" s="301">
        <v>7.9</v>
      </c>
      <c r="P36" s="302"/>
      <c r="Q36" s="302"/>
      <c r="R36" s="304"/>
      <c r="S36" s="302"/>
      <c r="T36" s="533">
        <v>64</v>
      </c>
      <c r="U36" s="305"/>
      <c r="V36" s="305"/>
      <c r="W36" s="305">
        <v>1000</v>
      </c>
      <c r="X36" s="533"/>
      <c r="Y36" s="304"/>
      <c r="Z36" s="304"/>
      <c r="AA36" s="301"/>
      <c r="AB36" s="334"/>
      <c r="AC36" s="302"/>
      <c r="AD36" s="538">
        <v>0.06</v>
      </c>
      <c r="AE36" s="538"/>
      <c r="AF36" s="538"/>
      <c r="AG36" s="538"/>
      <c r="AH36" s="1551"/>
      <c r="AI36" s="1547"/>
      <c r="AJ36" s="329"/>
      <c r="AK36" s="329"/>
      <c r="AL36" s="792"/>
      <c r="AM36" s="791"/>
      <c r="AN36" s="791"/>
      <c r="AO36" s="791"/>
      <c r="AP36" s="791"/>
      <c r="AQ36" s="791"/>
      <c r="AR36" s="791"/>
      <c r="AS36" s="792"/>
      <c r="AT36" s="329"/>
      <c r="AU36" s="329"/>
      <c r="AV36" s="329"/>
      <c r="AW36" s="538"/>
      <c r="AX36" s="791"/>
      <c r="AY36" s="329"/>
      <c r="AZ36" s="329"/>
      <c r="BA36" s="328">
        <v>17.600000000000001</v>
      </c>
      <c r="BB36" s="331"/>
      <c r="BC36" s="1547"/>
      <c r="BD36" s="329"/>
      <c r="BE36" s="792"/>
      <c r="BF36" s="790"/>
      <c r="BG36" s="332"/>
      <c r="BH36" s="332"/>
      <c r="BI36" s="1906">
        <v>3100</v>
      </c>
      <c r="BJ36" s="1906"/>
      <c r="BK36" s="805"/>
    </row>
    <row r="37" spans="1:63" x14ac:dyDescent="0.15">
      <c r="A37" s="759" t="s">
        <v>1488</v>
      </c>
      <c r="B37" s="477" t="s">
        <v>1548</v>
      </c>
      <c r="C37" s="326" t="s">
        <v>1537</v>
      </c>
      <c r="D37" s="327" t="s">
        <v>1525</v>
      </c>
      <c r="E37" s="117" t="s">
        <v>124</v>
      </c>
      <c r="F37" s="291"/>
      <c r="G37" s="328">
        <v>10.4</v>
      </c>
      <c r="H37" s="328">
        <v>12</v>
      </c>
      <c r="I37" s="1551">
        <v>2</v>
      </c>
      <c r="J37" s="1551">
        <v>1.9</v>
      </c>
      <c r="K37" s="329"/>
      <c r="L37" s="329"/>
      <c r="M37" s="304" t="s">
        <v>77</v>
      </c>
      <c r="N37" s="304"/>
      <c r="O37" s="301">
        <v>7.93</v>
      </c>
      <c r="P37" s="302">
        <v>0.8</v>
      </c>
      <c r="Q37" s="302"/>
      <c r="R37" s="304"/>
      <c r="S37" s="302">
        <v>11.6</v>
      </c>
      <c r="T37" s="533">
        <v>61</v>
      </c>
      <c r="U37" s="305"/>
      <c r="V37" s="305"/>
      <c r="W37" s="305">
        <v>520</v>
      </c>
      <c r="X37" s="533">
        <v>112</v>
      </c>
      <c r="Y37" s="304"/>
      <c r="Z37" s="304"/>
      <c r="AA37" s="301"/>
      <c r="AB37" s="334"/>
      <c r="AC37" s="302"/>
      <c r="AD37" s="538">
        <v>0.06</v>
      </c>
      <c r="AE37" s="1905">
        <v>2.5000000000000001E-2</v>
      </c>
      <c r="AF37" s="1551">
        <v>1.3</v>
      </c>
      <c r="AG37" s="538"/>
      <c r="AH37" s="1551">
        <v>5.0999999999999996</v>
      </c>
      <c r="AI37" s="1547">
        <v>65</v>
      </c>
      <c r="AJ37" s="329"/>
      <c r="AK37" s="329"/>
      <c r="AL37" s="792" t="s">
        <v>1521</v>
      </c>
      <c r="AM37" s="791"/>
      <c r="AN37" s="791" t="s">
        <v>1522</v>
      </c>
      <c r="AO37" s="791" t="s">
        <v>1522</v>
      </c>
      <c r="AP37" s="791" t="s">
        <v>1522</v>
      </c>
      <c r="AQ37" s="791"/>
      <c r="AR37" s="791" t="s">
        <v>1523</v>
      </c>
      <c r="AS37" s="791" t="s">
        <v>1523</v>
      </c>
      <c r="AT37" s="329"/>
      <c r="AU37" s="329"/>
      <c r="AV37" s="329"/>
      <c r="AW37" s="538">
        <v>0.17</v>
      </c>
      <c r="AX37" s="791" t="s">
        <v>1522</v>
      </c>
      <c r="AY37" s="329"/>
      <c r="AZ37" s="329"/>
      <c r="BA37" s="328">
        <v>16.7</v>
      </c>
      <c r="BB37" s="331"/>
      <c r="BC37" s="1547"/>
      <c r="BD37" s="329"/>
      <c r="BE37" s="792">
        <v>0.01</v>
      </c>
      <c r="BF37" s="790">
        <v>0.16</v>
      </c>
      <c r="BG37" s="332"/>
      <c r="BH37" s="332"/>
      <c r="BI37" s="1906">
        <v>3300</v>
      </c>
      <c r="BJ37" s="1906"/>
      <c r="BK37" s="805" t="s">
        <v>1522</v>
      </c>
    </row>
    <row r="38" spans="1:63" x14ac:dyDescent="0.15">
      <c r="A38" s="759" t="s">
        <v>1488</v>
      </c>
      <c r="B38" s="477" t="s">
        <v>1548</v>
      </c>
      <c r="C38" s="326" t="s">
        <v>1538</v>
      </c>
      <c r="D38" s="327" t="s">
        <v>1552</v>
      </c>
      <c r="E38" s="117" t="s">
        <v>124</v>
      </c>
      <c r="F38" s="291"/>
      <c r="G38" s="328">
        <v>13.4</v>
      </c>
      <c r="H38" s="328">
        <v>13.5</v>
      </c>
      <c r="I38" s="1551">
        <v>1.7</v>
      </c>
      <c r="J38" s="1551">
        <v>2</v>
      </c>
      <c r="K38" s="329"/>
      <c r="L38" s="329"/>
      <c r="M38" s="304" t="s">
        <v>77</v>
      </c>
      <c r="N38" s="304"/>
      <c r="O38" s="301">
        <v>8.11</v>
      </c>
      <c r="P38" s="302"/>
      <c r="Q38" s="302"/>
      <c r="R38" s="304"/>
      <c r="S38" s="302"/>
      <c r="T38" s="533">
        <v>65</v>
      </c>
      <c r="U38" s="305"/>
      <c r="V38" s="305"/>
      <c r="W38" s="305">
        <v>870</v>
      </c>
      <c r="X38" s="533"/>
      <c r="Y38" s="304"/>
      <c r="Z38" s="304"/>
      <c r="AA38" s="301"/>
      <c r="AB38" s="334"/>
      <c r="AC38" s="302"/>
      <c r="AD38" s="538">
        <v>0.05</v>
      </c>
      <c r="AE38" s="538"/>
      <c r="AF38" s="538"/>
      <c r="AG38" s="538"/>
      <c r="AH38" s="1551"/>
      <c r="AI38" s="1547"/>
      <c r="AJ38" s="329"/>
      <c r="AK38" s="329"/>
      <c r="AL38" s="792"/>
      <c r="AM38" s="791"/>
      <c r="AN38" s="791"/>
      <c r="AO38" s="791"/>
      <c r="AP38" s="791"/>
      <c r="AQ38" s="791"/>
      <c r="AR38" s="791"/>
      <c r="AS38" s="792"/>
      <c r="AT38" s="329"/>
      <c r="AU38" s="329"/>
      <c r="AV38" s="329"/>
      <c r="AW38" s="538"/>
      <c r="AX38" s="791"/>
      <c r="AY38" s="329"/>
      <c r="AZ38" s="329"/>
      <c r="BA38" s="328">
        <v>17.5</v>
      </c>
      <c r="BB38" s="331"/>
      <c r="BC38" s="1547"/>
      <c r="BD38" s="329"/>
      <c r="BE38" s="792"/>
      <c r="BF38" s="790"/>
      <c r="BG38" s="332"/>
      <c r="BH38" s="332"/>
      <c r="BI38" s="1906">
        <v>6300</v>
      </c>
      <c r="BJ38" s="1906"/>
      <c r="BK38" s="805"/>
    </row>
    <row r="39" spans="1:63" x14ac:dyDescent="0.15">
      <c r="A39" s="759" t="s">
        <v>1488</v>
      </c>
      <c r="B39" s="477" t="s">
        <v>1506</v>
      </c>
      <c r="C39" s="326" t="s">
        <v>1553</v>
      </c>
      <c r="D39" s="327" t="s">
        <v>1554</v>
      </c>
      <c r="E39" s="117" t="s">
        <v>128</v>
      </c>
      <c r="F39" s="301"/>
      <c r="G39" s="328">
        <v>21.3</v>
      </c>
      <c r="H39" s="328">
        <v>9.9</v>
      </c>
      <c r="I39" s="1551" t="s">
        <v>299</v>
      </c>
      <c r="J39" s="1551">
        <v>0.5</v>
      </c>
      <c r="K39" s="329"/>
      <c r="L39" s="329"/>
      <c r="M39" s="304" t="s">
        <v>83</v>
      </c>
      <c r="N39" s="304"/>
      <c r="O39" s="301">
        <v>7.94</v>
      </c>
      <c r="P39" s="302"/>
      <c r="Q39" s="302"/>
      <c r="R39" s="304"/>
      <c r="S39" s="302"/>
      <c r="T39" s="533"/>
      <c r="U39" s="305"/>
      <c r="V39" s="305"/>
      <c r="W39" s="305">
        <v>16</v>
      </c>
      <c r="X39" s="533"/>
      <c r="Y39" s="304"/>
      <c r="Z39" s="304"/>
      <c r="AA39" s="334">
        <v>4.0000000000000001E-3</v>
      </c>
      <c r="AB39" s="334"/>
      <c r="AC39" s="302">
        <v>0.4</v>
      </c>
      <c r="AD39" s="538" t="s">
        <v>242</v>
      </c>
      <c r="AE39" s="538" t="s">
        <v>328</v>
      </c>
      <c r="AF39" s="538">
        <v>0.33</v>
      </c>
      <c r="AG39" s="538"/>
      <c r="AH39" s="1551" t="s">
        <v>293</v>
      </c>
      <c r="AI39" s="1547">
        <v>29</v>
      </c>
      <c r="AJ39" s="329"/>
      <c r="AK39" s="329"/>
      <c r="AL39" s="792"/>
      <c r="AM39" s="791"/>
      <c r="AN39" s="791"/>
      <c r="AO39" s="791"/>
      <c r="AP39" s="791"/>
      <c r="AQ39" s="791"/>
      <c r="AR39" s="791"/>
      <c r="AS39" s="792"/>
      <c r="AT39" s="329"/>
      <c r="AU39" s="329"/>
      <c r="AV39" s="329"/>
      <c r="AW39" s="538"/>
      <c r="AX39" s="329"/>
      <c r="AY39" s="329"/>
      <c r="AZ39" s="329"/>
      <c r="BA39" s="328"/>
      <c r="BB39" s="330">
        <v>1.4999999999999999E-2</v>
      </c>
      <c r="BC39" s="1547">
        <v>17</v>
      </c>
      <c r="BD39" s="329"/>
      <c r="BE39" s="792" t="s">
        <v>177</v>
      </c>
      <c r="BF39" s="790" t="s">
        <v>176</v>
      </c>
      <c r="BG39" s="332"/>
      <c r="BH39" s="332"/>
      <c r="BI39" s="1906"/>
      <c r="BJ39" s="1906"/>
      <c r="BK39" s="805"/>
    </row>
    <row r="40" spans="1:63" x14ac:dyDescent="0.15">
      <c r="A40" s="759" t="s">
        <v>1488</v>
      </c>
      <c r="B40" s="477" t="s">
        <v>1506</v>
      </c>
      <c r="C40" s="326" t="s">
        <v>1507</v>
      </c>
      <c r="D40" s="327" t="s">
        <v>1474</v>
      </c>
      <c r="E40" s="117" t="s">
        <v>124</v>
      </c>
      <c r="F40" s="301"/>
      <c r="G40" s="328">
        <v>24.2</v>
      </c>
      <c r="H40" s="328">
        <v>17.3</v>
      </c>
      <c r="I40" s="1551">
        <v>0.2</v>
      </c>
      <c r="J40" s="1551">
        <v>0.7</v>
      </c>
      <c r="K40" s="329"/>
      <c r="L40" s="329"/>
      <c r="M40" s="304" t="s">
        <v>327</v>
      </c>
      <c r="N40" s="304"/>
      <c r="O40" s="301">
        <v>8.06</v>
      </c>
      <c r="P40" s="302"/>
      <c r="Q40" s="302"/>
      <c r="R40" s="304"/>
      <c r="S40" s="302"/>
      <c r="T40" s="533"/>
      <c r="U40" s="305"/>
      <c r="V40" s="305"/>
      <c r="W40" s="305">
        <v>24</v>
      </c>
      <c r="X40" s="533"/>
      <c r="Y40" s="304"/>
      <c r="Z40" s="304"/>
      <c r="AA40" s="334">
        <v>4.0000000000000001E-3</v>
      </c>
      <c r="AB40" s="334"/>
      <c r="AC40" s="302">
        <v>0.3</v>
      </c>
      <c r="AD40" s="538" t="s">
        <v>1519</v>
      </c>
      <c r="AE40" s="538" t="s">
        <v>1520</v>
      </c>
      <c r="AF40" s="538">
        <v>0.32</v>
      </c>
      <c r="AG40" s="538"/>
      <c r="AH40" s="1551" t="s">
        <v>1542</v>
      </c>
      <c r="AI40" s="1547">
        <v>17</v>
      </c>
      <c r="AJ40" s="329"/>
      <c r="AK40" s="329"/>
      <c r="AL40" s="792"/>
      <c r="AM40" s="791"/>
      <c r="AN40" s="791"/>
      <c r="AO40" s="791"/>
      <c r="AP40" s="791"/>
      <c r="AQ40" s="791"/>
      <c r="AR40" s="791"/>
      <c r="AS40" s="792"/>
      <c r="AT40" s="329"/>
      <c r="AU40" s="329"/>
      <c r="AV40" s="329"/>
      <c r="AW40" s="538"/>
      <c r="AX40" s="329"/>
      <c r="AY40" s="329"/>
      <c r="AZ40" s="329"/>
      <c r="BA40" s="328"/>
      <c r="BB40" s="330">
        <v>1.2999999999999999E-2</v>
      </c>
      <c r="BC40" s="1547">
        <v>18</v>
      </c>
      <c r="BD40" s="329"/>
      <c r="BE40" s="792" t="s">
        <v>1522</v>
      </c>
      <c r="BF40" s="790" t="s">
        <v>1523</v>
      </c>
      <c r="BG40" s="332"/>
      <c r="BH40" s="332"/>
      <c r="BI40" s="1906"/>
      <c r="BJ40" s="1906"/>
      <c r="BK40" s="805"/>
    </row>
    <row r="41" spans="1:63" x14ac:dyDescent="0.15">
      <c r="A41" s="759" t="s">
        <v>1488</v>
      </c>
      <c r="B41" s="477" t="s">
        <v>1506</v>
      </c>
      <c r="C41" s="326" t="s">
        <v>1555</v>
      </c>
      <c r="D41" s="327" t="s">
        <v>1545</v>
      </c>
      <c r="E41" s="117" t="s">
        <v>128</v>
      </c>
      <c r="F41" s="301"/>
      <c r="G41" s="328">
        <v>13.8</v>
      </c>
      <c r="H41" s="328">
        <v>12.5</v>
      </c>
      <c r="I41" s="1551" t="s">
        <v>299</v>
      </c>
      <c r="J41" s="1551">
        <v>0.6</v>
      </c>
      <c r="K41" s="329"/>
      <c r="L41" s="329"/>
      <c r="M41" s="304" t="s">
        <v>83</v>
      </c>
      <c r="N41" s="304"/>
      <c r="O41" s="301">
        <v>7.56</v>
      </c>
      <c r="P41" s="302"/>
      <c r="Q41" s="302"/>
      <c r="R41" s="304"/>
      <c r="S41" s="302"/>
      <c r="T41" s="533"/>
      <c r="U41" s="305"/>
      <c r="V41" s="305"/>
      <c r="W41" s="305">
        <v>5.2</v>
      </c>
      <c r="X41" s="533"/>
      <c r="Y41" s="304"/>
      <c r="Z41" s="304"/>
      <c r="AA41" s="334">
        <v>4.0000000000000001E-3</v>
      </c>
      <c r="AB41" s="334"/>
      <c r="AC41" s="302">
        <v>0.2</v>
      </c>
      <c r="AD41" s="538" t="s">
        <v>242</v>
      </c>
      <c r="AE41" s="538" t="s">
        <v>328</v>
      </c>
      <c r="AF41" s="538">
        <v>0.35</v>
      </c>
      <c r="AG41" s="538"/>
      <c r="AH41" s="1551" t="s">
        <v>293</v>
      </c>
      <c r="AI41" s="1547">
        <v>29</v>
      </c>
      <c r="AJ41" s="329"/>
      <c r="AK41" s="329"/>
      <c r="AL41" s="792"/>
      <c r="AM41" s="791"/>
      <c r="AN41" s="791"/>
      <c r="AO41" s="791"/>
      <c r="AP41" s="791"/>
      <c r="AQ41" s="791"/>
      <c r="AR41" s="791"/>
      <c r="AS41" s="792"/>
      <c r="AT41" s="329"/>
      <c r="AU41" s="329"/>
      <c r="AV41" s="329"/>
      <c r="AW41" s="538"/>
      <c r="AX41" s="329"/>
      <c r="AY41" s="329"/>
      <c r="AZ41" s="329"/>
      <c r="BA41" s="328"/>
      <c r="BB41" s="330">
        <v>1.2999999999999999E-2</v>
      </c>
      <c r="BC41" s="1547">
        <v>14</v>
      </c>
      <c r="BD41" s="329"/>
      <c r="BE41" s="792" t="s">
        <v>177</v>
      </c>
      <c r="BF41" s="790">
        <v>0.03</v>
      </c>
      <c r="BG41" s="332"/>
      <c r="BH41" s="332"/>
      <c r="BI41" s="1906"/>
      <c r="BJ41" s="1906"/>
      <c r="BK41" s="805"/>
    </row>
    <row r="42" spans="1:63" x14ac:dyDescent="0.15">
      <c r="A42" s="759" t="s">
        <v>1488</v>
      </c>
      <c r="B42" s="477" t="s">
        <v>1506</v>
      </c>
      <c r="C42" s="326" t="s">
        <v>303</v>
      </c>
      <c r="D42" s="327" t="s">
        <v>1233</v>
      </c>
      <c r="E42" s="117" t="s">
        <v>1509</v>
      </c>
      <c r="F42" s="301"/>
      <c r="G42" s="328">
        <v>3.7</v>
      </c>
      <c r="H42" s="328">
        <v>4.2</v>
      </c>
      <c r="I42" s="1551" t="s">
        <v>299</v>
      </c>
      <c r="J42" s="1551">
        <v>0.5</v>
      </c>
      <c r="K42" s="329"/>
      <c r="L42" s="329"/>
      <c r="M42" s="304" t="s">
        <v>83</v>
      </c>
      <c r="N42" s="304"/>
      <c r="O42" s="301">
        <v>7.52</v>
      </c>
      <c r="P42" s="302"/>
      <c r="Q42" s="302"/>
      <c r="R42" s="304"/>
      <c r="S42" s="302"/>
      <c r="T42" s="533"/>
      <c r="U42" s="305"/>
      <c r="V42" s="305"/>
      <c r="W42" s="305">
        <v>20</v>
      </c>
      <c r="X42" s="533"/>
      <c r="Y42" s="304"/>
      <c r="Z42" s="304"/>
      <c r="AA42" s="334">
        <v>3.0000000000000001E-3</v>
      </c>
      <c r="AB42" s="334"/>
      <c r="AC42" s="302">
        <v>0.3</v>
      </c>
      <c r="AD42" s="538" t="s">
        <v>242</v>
      </c>
      <c r="AE42" s="538" t="s">
        <v>328</v>
      </c>
      <c r="AF42" s="538">
        <v>0.36</v>
      </c>
      <c r="AG42" s="538"/>
      <c r="AH42" s="1551" t="s">
        <v>293</v>
      </c>
      <c r="AI42" s="1547">
        <v>30</v>
      </c>
      <c r="AJ42" s="329"/>
      <c r="AK42" s="329"/>
      <c r="AL42" s="792"/>
      <c r="AM42" s="791"/>
      <c r="AN42" s="791"/>
      <c r="AO42" s="791"/>
      <c r="AP42" s="791"/>
      <c r="AQ42" s="791"/>
      <c r="AR42" s="791"/>
      <c r="AS42" s="792"/>
      <c r="AT42" s="329"/>
      <c r="AU42" s="329"/>
      <c r="AV42" s="329"/>
      <c r="AW42" s="538"/>
      <c r="AX42" s="329"/>
      <c r="AY42" s="329"/>
      <c r="AZ42" s="329"/>
      <c r="BA42" s="328"/>
      <c r="BB42" s="330">
        <v>8.0000000000000002E-3</v>
      </c>
      <c r="BC42" s="1547">
        <v>13</v>
      </c>
      <c r="BD42" s="329"/>
      <c r="BE42" s="792" t="s">
        <v>177</v>
      </c>
      <c r="BF42" s="790">
        <v>0.01</v>
      </c>
      <c r="BG42" s="332"/>
      <c r="BH42" s="332"/>
      <c r="BI42" s="1906"/>
      <c r="BJ42" s="1906"/>
      <c r="BK42" s="805"/>
    </row>
    <row r="43" spans="1:63" x14ac:dyDescent="0.15">
      <c r="A43" s="759" t="s">
        <v>1488</v>
      </c>
      <c r="B43" s="477" t="s">
        <v>1510</v>
      </c>
      <c r="C43" s="326" t="s">
        <v>385</v>
      </c>
      <c r="D43" s="327" t="s">
        <v>1511</v>
      </c>
      <c r="E43" s="117" t="s">
        <v>128</v>
      </c>
      <c r="F43" s="301"/>
      <c r="G43" s="328">
        <v>20.3</v>
      </c>
      <c r="H43" s="328">
        <v>11.1</v>
      </c>
      <c r="I43" s="1551">
        <v>8.1999999999999993</v>
      </c>
      <c r="J43" s="1551">
        <v>0.9</v>
      </c>
      <c r="K43" s="329"/>
      <c r="L43" s="329"/>
      <c r="M43" s="304" t="s">
        <v>83</v>
      </c>
      <c r="N43" s="304"/>
      <c r="O43" s="301">
        <v>7.89</v>
      </c>
      <c r="P43" s="302"/>
      <c r="Q43" s="302"/>
      <c r="R43" s="304"/>
      <c r="S43" s="302"/>
      <c r="T43" s="533"/>
      <c r="U43" s="305"/>
      <c r="V43" s="305"/>
      <c r="W43" s="305">
        <v>11</v>
      </c>
      <c r="X43" s="533"/>
      <c r="Y43" s="304"/>
      <c r="Z43" s="304"/>
      <c r="AA43" s="334">
        <v>1.6E-2</v>
      </c>
      <c r="AB43" s="334"/>
      <c r="AC43" s="302">
        <v>0.4</v>
      </c>
      <c r="AD43" s="538" t="s">
        <v>242</v>
      </c>
      <c r="AE43" s="538" t="s">
        <v>328</v>
      </c>
      <c r="AF43" s="538">
        <v>0.4</v>
      </c>
      <c r="AG43" s="538"/>
      <c r="AH43" s="1551" t="s">
        <v>293</v>
      </c>
      <c r="AI43" s="1547">
        <v>32</v>
      </c>
      <c r="AJ43" s="329"/>
      <c r="AK43" s="329"/>
      <c r="AL43" s="792"/>
      <c r="AM43" s="791"/>
      <c r="AN43" s="791"/>
      <c r="AO43" s="791"/>
      <c r="AP43" s="791"/>
      <c r="AQ43" s="791"/>
      <c r="AR43" s="791"/>
      <c r="AS43" s="792"/>
      <c r="AT43" s="329"/>
      <c r="AU43" s="329"/>
      <c r="AV43" s="329"/>
      <c r="AW43" s="538"/>
      <c r="AX43" s="329"/>
      <c r="AY43" s="329"/>
      <c r="AZ43" s="329"/>
      <c r="BA43" s="328"/>
      <c r="BB43" s="330">
        <v>1.6E-2</v>
      </c>
      <c r="BC43" s="1547">
        <v>19</v>
      </c>
      <c r="BD43" s="329"/>
      <c r="BE43" s="792">
        <v>1.6E-2</v>
      </c>
      <c r="BF43" s="790">
        <v>0.49</v>
      </c>
      <c r="BG43" s="332"/>
      <c r="BH43" s="332"/>
      <c r="BI43" s="1906"/>
      <c r="BJ43" s="1906"/>
      <c r="BK43" s="805"/>
    </row>
    <row r="44" spans="1:63" x14ac:dyDescent="0.15">
      <c r="A44" s="759" t="s">
        <v>1488</v>
      </c>
      <c r="B44" s="477" t="s">
        <v>1510</v>
      </c>
      <c r="C44" s="326" t="s">
        <v>1507</v>
      </c>
      <c r="D44" s="327" t="s">
        <v>1503</v>
      </c>
      <c r="E44" s="117" t="s">
        <v>124</v>
      </c>
      <c r="F44" s="301"/>
      <c r="G44" s="328">
        <v>24.7</v>
      </c>
      <c r="H44" s="328">
        <v>17.899999999999999</v>
      </c>
      <c r="I44" s="1551">
        <v>0.5</v>
      </c>
      <c r="J44" s="1551">
        <v>0.6</v>
      </c>
      <c r="K44" s="329"/>
      <c r="L44" s="329"/>
      <c r="M44" s="304" t="s">
        <v>83</v>
      </c>
      <c r="N44" s="304"/>
      <c r="O44" s="301">
        <v>7.85</v>
      </c>
      <c r="P44" s="302"/>
      <c r="Q44" s="302"/>
      <c r="R44" s="304"/>
      <c r="S44" s="302"/>
      <c r="T44" s="533"/>
      <c r="U44" s="305"/>
      <c r="V44" s="305"/>
      <c r="W44" s="305">
        <v>23</v>
      </c>
      <c r="X44" s="533"/>
      <c r="Y44" s="304"/>
      <c r="Z44" s="304"/>
      <c r="AA44" s="334">
        <v>5.0000000000000001E-3</v>
      </c>
      <c r="AB44" s="334"/>
      <c r="AC44" s="302">
        <v>0.4</v>
      </c>
      <c r="AD44" s="538" t="s">
        <v>242</v>
      </c>
      <c r="AE44" s="538" t="s">
        <v>328</v>
      </c>
      <c r="AF44" s="538">
        <v>0.42</v>
      </c>
      <c r="AG44" s="538"/>
      <c r="AH44" s="1551">
        <v>2.2000000000000002</v>
      </c>
      <c r="AI44" s="1547">
        <v>20</v>
      </c>
      <c r="AJ44" s="329"/>
      <c r="AK44" s="329"/>
      <c r="AL44" s="792"/>
      <c r="AM44" s="791"/>
      <c r="AN44" s="791"/>
      <c r="AO44" s="791"/>
      <c r="AP44" s="791"/>
      <c r="AQ44" s="791"/>
      <c r="AR44" s="791"/>
      <c r="AS44" s="792"/>
      <c r="AT44" s="329"/>
      <c r="AU44" s="329"/>
      <c r="AV44" s="329"/>
      <c r="AW44" s="538"/>
      <c r="AX44" s="329"/>
      <c r="AY44" s="329"/>
      <c r="AZ44" s="329"/>
      <c r="BA44" s="328"/>
      <c r="BB44" s="330">
        <v>1.7000000000000001E-2</v>
      </c>
      <c r="BC44" s="1547">
        <v>20</v>
      </c>
      <c r="BD44" s="329"/>
      <c r="BE44" s="792" t="s">
        <v>177</v>
      </c>
      <c r="BF44" s="790">
        <v>0.02</v>
      </c>
      <c r="BG44" s="332"/>
      <c r="BH44" s="332"/>
      <c r="BI44" s="1906"/>
      <c r="BJ44" s="1906"/>
      <c r="BK44" s="805"/>
    </row>
    <row r="45" spans="1:63" x14ac:dyDescent="0.15">
      <c r="A45" s="759" t="s">
        <v>1488</v>
      </c>
      <c r="B45" s="477" t="s">
        <v>1510</v>
      </c>
      <c r="C45" s="326" t="s">
        <v>1508</v>
      </c>
      <c r="D45" s="327" t="s">
        <v>1512</v>
      </c>
      <c r="E45" s="117" t="s">
        <v>128</v>
      </c>
      <c r="F45" s="301"/>
      <c r="G45" s="328">
        <v>16.8</v>
      </c>
      <c r="H45" s="328">
        <v>14.2</v>
      </c>
      <c r="I45" s="1551">
        <v>0.6</v>
      </c>
      <c r="J45" s="1551">
        <v>0.7</v>
      </c>
      <c r="K45" s="329"/>
      <c r="L45" s="329"/>
      <c r="M45" s="304" t="s">
        <v>83</v>
      </c>
      <c r="N45" s="304"/>
      <c r="O45" s="301">
        <v>7.6</v>
      </c>
      <c r="P45" s="302"/>
      <c r="Q45" s="302"/>
      <c r="R45" s="304"/>
      <c r="S45" s="302"/>
      <c r="T45" s="533"/>
      <c r="U45" s="305"/>
      <c r="V45" s="305"/>
      <c r="W45" s="305">
        <v>13</v>
      </c>
      <c r="X45" s="533"/>
      <c r="Y45" s="304"/>
      <c r="Z45" s="304"/>
      <c r="AA45" s="334">
        <v>5.0000000000000001E-3</v>
      </c>
      <c r="AB45" s="334"/>
      <c r="AC45" s="302">
        <v>0.3</v>
      </c>
      <c r="AD45" s="538" t="s">
        <v>242</v>
      </c>
      <c r="AE45" s="538" t="s">
        <v>328</v>
      </c>
      <c r="AF45" s="538">
        <v>0.44</v>
      </c>
      <c r="AG45" s="538"/>
      <c r="AH45" s="1551" t="s">
        <v>293</v>
      </c>
      <c r="AI45" s="1547">
        <v>32</v>
      </c>
      <c r="AJ45" s="329"/>
      <c r="AK45" s="329"/>
      <c r="AL45" s="792"/>
      <c r="AM45" s="791"/>
      <c r="AN45" s="791"/>
      <c r="AO45" s="791"/>
      <c r="AP45" s="791"/>
      <c r="AQ45" s="791"/>
      <c r="AR45" s="791"/>
      <c r="AS45" s="792"/>
      <c r="AT45" s="329"/>
      <c r="AU45" s="329"/>
      <c r="AV45" s="329"/>
      <c r="AW45" s="538"/>
      <c r="AX45" s="329"/>
      <c r="AY45" s="329"/>
      <c r="AZ45" s="329"/>
      <c r="BA45" s="328"/>
      <c r="BB45" s="330">
        <v>1.2999999999999999E-2</v>
      </c>
      <c r="BC45" s="1547">
        <v>16</v>
      </c>
      <c r="BD45" s="329"/>
      <c r="BE45" s="792" t="s">
        <v>177</v>
      </c>
      <c r="BF45" s="790" t="s">
        <v>176</v>
      </c>
      <c r="BG45" s="332"/>
      <c r="BH45" s="332"/>
      <c r="BI45" s="1906"/>
      <c r="BJ45" s="1906"/>
      <c r="BK45" s="805"/>
    </row>
    <row r="46" spans="1:63" ht="14.25" thickBot="1" x14ac:dyDescent="0.2">
      <c r="A46" s="807" t="s">
        <v>1488</v>
      </c>
      <c r="B46" s="487" t="s">
        <v>1510</v>
      </c>
      <c r="C46" s="337" t="s">
        <v>303</v>
      </c>
      <c r="D46" s="338" t="s">
        <v>1503</v>
      </c>
      <c r="E46" s="231" t="s">
        <v>1509</v>
      </c>
      <c r="F46" s="308"/>
      <c r="G46" s="339">
        <v>2.5</v>
      </c>
      <c r="H46" s="339">
        <v>4.7</v>
      </c>
      <c r="I46" s="1553">
        <v>0.2</v>
      </c>
      <c r="J46" s="1553">
        <v>0.6</v>
      </c>
      <c r="K46" s="340"/>
      <c r="L46" s="340"/>
      <c r="M46" s="311" t="s">
        <v>83</v>
      </c>
      <c r="N46" s="311"/>
      <c r="O46" s="308">
        <v>7.58</v>
      </c>
      <c r="P46" s="309"/>
      <c r="Q46" s="309"/>
      <c r="R46" s="311"/>
      <c r="S46" s="309"/>
      <c r="T46" s="541"/>
      <c r="U46" s="312"/>
      <c r="V46" s="312"/>
      <c r="W46" s="312">
        <v>0</v>
      </c>
      <c r="X46" s="541"/>
      <c r="Y46" s="311"/>
      <c r="Z46" s="311"/>
      <c r="AA46" s="341">
        <v>3.0000000000000001E-3</v>
      </c>
      <c r="AB46" s="341"/>
      <c r="AC46" s="309">
        <v>0.4</v>
      </c>
      <c r="AD46" s="1558" t="s">
        <v>242</v>
      </c>
      <c r="AE46" s="1558" t="s">
        <v>328</v>
      </c>
      <c r="AF46" s="1558">
        <v>0.42</v>
      </c>
      <c r="AG46" s="1558"/>
      <c r="AH46" s="1553" t="s">
        <v>293</v>
      </c>
      <c r="AI46" s="1549">
        <v>34</v>
      </c>
      <c r="AJ46" s="340"/>
      <c r="AK46" s="340"/>
      <c r="AL46" s="1533"/>
      <c r="AM46" s="1534"/>
      <c r="AN46" s="1534"/>
      <c r="AO46" s="1534"/>
      <c r="AP46" s="1534"/>
      <c r="AQ46" s="1534"/>
      <c r="AR46" s="1534"/>
      <c r="AS46" s="1533"/>
      <c r="AT46" s="340"/>
      <c r="AU46" s="340"/>
      <c r="AV46" s="340"/>
      <c r="AW46" s="1558"/>
      <c r="AX46" s="340"/>
      <c r="AY46" s="340"/>
      <c r="AZ46" s="340"/>
      <c r="BA46" s="339"/>
      <c r="BB46" s="342">
        <v>8.9999999999999993E-3</v>
      </c>
      <c r="BC46" s="1549">
        <v>14</v>
      </c>
      <c r="BD46" s="340"/>
      <c r="BE46" s="1533" t="s">
        <v>177</v>
      </c>
      <c r="BF46" s="1532">
        <v>0.01</v>
      </c>
      <c r="BG46" s="343"/>
      <c r="BH46" s="343"/>
      <c r="BI46" s="1907"/>
      <c r="BJ46" s="1907"/>
      <c r="BK46" s="1908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51181102362204722" right="0.23622047244094491" top="0.74803149606299213" bottom="0.74803149606299213" header="0.31496062992125984" footer="0.31496062992125984"/>
  <pageSetup paperSize="9" scale="40" fitToWidth="2" orientation="landscape" r:id="rId1"/>
  <colBreaks count="1" manualBreakCount="1">
    <brk id="3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zoomScale="85" zoomScaleNormal="85" workbookViewId="0">
      <pane xSplit="3" ySplit="2" topLeftCell="D3" activePane="bottomRight" state="frozen"/>
      <selection activeCell="E20" sqref="E20"/>
      <selection pane="topRight" activeCell="E20" sqref="E20"/>
      <selection pane="bottomLeft" activeCell="E20" sqref="E20"/>
      <selection pane="bottomRight" activeCell="A3" sqref="A3"/>
    </sheetView>
  </sheetViews>
  <sheetFormatPr defaultRowHeight="13.5" x14ac:dyDescent="0.15"/>
  <cols>
    <col min="1" max="1" width="19.625" style="333" customWidth="1"/>
    <col min="2" max="2" width="14.75" style="333" customWidth="1"/>
    <col min="3" max="3" width="10.25" style="499" customWidth="1"/>
    <col min="4" max="4" width="9" style="1116"/>
    <col min="5" max="5" width="9" style="502"/>
    <col min="6" max="6" width="9" style="508"/>
    <col min="7" max="8" width="9" style="504"/>
    <col min="9" max="10" width="9" style="333"/>
    <col min="11" max="11" width="12.25" style="333" customWidth="1"/>
    <col min="12" max="14" width="9" style="333"/>
    <col min="15" max="17" width="9" style="504"/>
    <col min="18" max="18" width="9" style="333"/>
    <col min="19" max="19" width="9" style="504"/>
    <col min="20" max="20" width="9" style="333"/>
    <col min="21" max="23" width="9" style="690"/>
    <col min="24" max="26" width="9" style="333"/>
    <col min="27" max="27" width="9" style="508"/>
    <col min="28" max="28" width="9" style="509"/>
    <col min="29" max="29" width="9" style="504"/>
    <col min="30" max="30" width="9" style="508"/>
    <col min="31" max="31" width="9" style="509"/>
    <col min="32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60" width="9" style="690"/>
    <col min="61" max="61" width="9" style="504"/>
    <col min="62" max="16384" width="9" style="333"/>
  </cols>
  <sheetData>
    <row r="1" spans="1:61" x14ac:dyDescent="0.15">
      <c r="A1" s="422" t="s">
        <v>0</v>
      </c>
      <c r="B1" s="546" t="s">
        <v>1</v>
      </c>
      <c r="C1" s="547" t="s">
        <v>2</v>
      </c>
      <c r="D1" s="1112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709" t="s">
        <v>51</v>
      </c>
    </row>
    <row r="2" spans="1:61" s="459" customFormat="1" ht="14.25" thickBot="1" x14ac:dyDescent="0.2">
      <c r="A2" s="444"/>
      <c r="B2" s="252"/>
      <c r="C2" s="554"/>
      <c r="D2" s="1113"/>
      <c r="E2" s="252"/>
      <c r="F2" s="258" t="s">
        <v>1370</v>
      </c>
      <c r="G2" s="253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1372</v>
      </c>
      <c r="O2" s="253"/>
      <c r="P2" s="253" t="s">
        <v>1373</v>
      </c>
      <c r="Q2" s="253" t="s">
        <v>1373</v>
      </c>
      <c r="R2" s="252" t="s">
        <v>1373</v>
      </c>
      <c r="S2" s="253" t="s">
        <v>1373</v>
      </c>
      <c r="T2" s="252"/>
      <c r="U2" s="254" t="s">
        <v>1374</v>
      </c>
      <c r="V2" s="254" t="s">
        <v>70</v>
      </c>
      <c r="W2" s="416" t="s">
        <v>70</v>
      </c>
      <c r="X2" s="416" t="s">
        <v>1375</v>
      </c>
      <c r="Y2" s="416" t="s">
        <v>1373</v>
      </c>
      <c r="Z2" s="416" t="s">
        <v>1373</v>
      </c>
      <c r="AA2" s="453" t="s">
        <v>1373</v>
      </c>
      <c r="AB2" s="454" t="s">
        <v>1373</v>
      </c>
      <c r="AC2" s="455" t="s">
        <v>1373</v>
      </c>
      <c r="AD2" s="453" t="s">
        <v>1373</v>
      </c>
      <c r="AE2" s="454" t="s">
        <v>1373</v>
      </c>
      <c r="AF2" s="453" t="s">
        <v>1373</v>
      </c>
      <c r="AG2" s="453" t="s">
        <v>1373</v>
      </c>
      <c r="AH2" s="252" t="s">
        <v>1373</v>
      </c>
      <c r="AI2" s="252"/>
      <c r="AJ2" s="252"/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1374</v>
      </c>
      <c r="BH2" s="254" t="s">
        <v>70</v>
      </c>
      <c r="BI2" s="648" t="s">
        <v>1377</v>
      </c>
    </row>
    <row r="3" spans="1:61" x14ac:dyDescent="0.15">
      <c r="A3" s="733" t="s">
        <v>1556</v>
      </c>
      <c r="B3" s="460" t="s">
        <v>1557</v>
      </c>
      <c r="C3" s="856" t="s">
        <v>412</v>
      </c>
      <c r="D3" s="1114" t="s">
        <v>1558</v>
      </c>
      <c r="E3" s="194" t="s">
        <v>76</v>
      </c>
      <c r="F3" s="291" t="s">
        <v>185</v>
      </c>
      <c r="G3" s="1909">
        <v>29.7</v>
      </c>
      <c r="H3" s="1909">
        <v>17.100000000000001</v>
      </c>
      <c r="I3" s="294" t="s">
        <v>185</v>
      </c>
      <c r="J3" s="294" t="s">
        <v>185</v>
      </c>
      <c r="K3" s="294" t="s">
        <v>397</v>
      </c>
      <c r="L3" s="294" t="s">
        <v>185</v>
      </c>
      <c r="M3" s="294" t="s">
        <v>398</v>
      </c>
      <c r="N3" s="294" t="s">
        <v>333</v>
      </c>
      <c r="O3" s="526">
        <v>8.2200000000000006</v>
      </c>
      <c r="P3" s="526">
        <v>2</v>
      </c>
      <c r="Q3" s="526">
        <v>1.3</v>
      </c>
      <c r="R3" s="526" t="s">
        <v>444</v>
      </c>
      <c r="S3" s="526">
        <v>6.7</v>
      </c>
      <c r="T3" s="526" t="s">
        <v>185</v>
      </c>
      <c r="U3" s="526" t="s">
        <v>185</v>
      </c>
      <c r="V3" s="526" t="s">
        <v>821</v>
      </c>
      <c r="W3" s="1903" t="s">
        <v>185</v>
      </c>
      <c r="X3" s="1903" t="s">
        <v>185</v>
      </c>
      <c r="Y3" s="1903" t="s">
        <v>185</v>
      </c>
      <c r="Z3" s="1903" t="s">
        <v>185</v>
      </c>
      <c r="AA3" s="1903" t="s">
        <v>185</v>
      </c>
      <c r="AB3" s="1913">
        <v>5.8000000000000003E-2</v>
      </c>
      <c r="AC3" s="1903" t="s">
        <v>185</v>
      </c>
      <c r="AD3" s="1903" t="s">
        <v>566</v>
      </c>
      <c r="AE3" s="1903" t="s">
        <v>334</v>
      </c>
      <c r="AF3" s="1904">
        <v>0.06</v>
      </c>
      <c r="AG3" s="1903" t="s">
        <v>185</v>
      </c>
      <c r="AH3" s="526" t="s">
        <v>456</v>
      </c>
      <c r="AI3" s="526" t="s">
        <v>185</v>
      </c>
      <c r="AJ3" s="526" t="s">
        <v>185</v>
      </c>
      <c r="AK3" s="529">
        <v>0.04</v>
      </c>
      <c r="AL3" s="526" t="s">
        <v>185</v>
      </c>
      <c r="AM3" s="526" t="s">
        <v>185</v>
      </c>
      <c r="AN3" s="526" t="s">
        <v>185</v>
      </c>
      <c r="AO3" s="526" t="s">
        <v>185</v>
      </c>
      <c r="AP3" s="526" t="s">
        <v>185</v>
      </c>
      <c r="AQ3" s="526" t="s">
        <v>185</v>
      </c>
      <c r="AR3" s="526" t="s">
        <v>185</v>
      </c>
      <c r="AS3" s="1914" t="s">
        <v>185</v>
      </c>
      <c r="AT3" s="526" t="s">
        <v>185</v>
      </c>
      <c r="AU3" s="526" t="s">
        <v>185</v>
      </c>
      <c r="AV3" s="526" t="s">
        <v>185</v>
      </c>
      <c r="AW3" s="526" t="s">
        <v>78</v>
      </c>
      <c r="AX3" s="526" t="s">
        <v>185</v>
      </c>
      <c r="AY3" s="526" t="s">
        <v>185</v>
      </c>
      <c r="AZ3" s="526" t="s">
        <v>185</v>
      </c>
      <c r="BA3" s="526">
        <v>17</v>
      </c>
      <c r="BB3" s="526"/>
      <c r="BC3" s="526"/>
      <c r="BD3" s="526"/>
      <c r="BE3" s="526"/>
      <c r="BF3" s="526"/>
      <c r="BG3" s="526"/>
      <c r="BH3" s="526"/>
      <c r="BI3" s="1910"/>
    </row>
    <row r="4" spans="1:61" x14ac:dyDescent="0.15">
      <c r="A4" s="759" t="s">
        <v>1556</v>
      </c>
      <c r="B4" s="477" t="s">
        <v>1557</v>
      </c>
      <c r="C4" s="326" t="s">
        <v>209</v>
      </c>
      <c r="D4" s="1115" t="s">
        <v>1559</v>
      </c>
      <c r="E4" s="117" t="s">
        <v>76</v>
      </c>
      <c r="F4" s="301" t="s">
        <v>185</v>
      </c>
      <c r="G4" s="328">
        <v>35.799999999999997</v>
      </c>
      <c r="H4" s="328">
        <v>21.3</v>
      </c>
      <c r="I4" s="304" t="s">
        <v>185</v>
      </c>
      <c r="J4" s="304" t="s">
        <v>185</v>
      </c>
      <c r="K4" s="304" t="s">
        <v>397</v>
      </c>
      <c r="L4" s="304" t="s">
        <v>185</v>
      </c>
      <c r="M4" s="304" t="s">
        <v>398</v>
      </c>
      <c r="N4" s="304" t="s">
        <v>333</v>
      </c>
      <c r="O4" s="533">
        <v>8.33</v>
      </c>
      <c r="P4" s="533">
        <v>1.1000000000000001</v>
      </c>
      <c r="Q4" s="533">
        <v>0.7</v>
      </c>
      <c r="R4" s="533" t="s">
        <v>234</v>
      </c>
      <c r="S4" s="533">
        <v>7</v>
      </c>
      <c r="T4" s="533" t="s">
        <v>185</v>
      </c>
      <c r="U4" s="533" t="s">
        <v>185</v>
      </c>
      <c r="V4" s="533" t="s">
        <v>948</v>
      </c>
      <c r="W4" s="533" t="s">
        <v>185</v>
      </c>
      <c r="X4" s="533" t="s">
        <v>185</v>
      </c>
      <c r="Y4" s="533" t="s">
        <v>185</v>
      </c>
      <c r="Z4" s="533" t="s">
        <v>337</v>
      </c>
      <c r="AA4" s="533" t="s">
        <v>185</v>
      </c>
      <c r="AB4" s="535">
        <v>0.13</v>
      </c>
      <c r="AC4" s="533" t="s">
        <v>185</v>
      </c>
      <c r="AD4" s="303">
        <v>1.3</v>
      </c>
      <c r="AE4" s="533" t="s">
        <v>334</v>
      </c>
      <c r="AF4" s="535">
        <v>0.12</v>
      </c>
      <c r="AG4" s="533" t="s">
        <v>185</v>
      </c>
      <c r="AH4" s="533">
        <v>3</v>
      </c>
      <c r="AI4" s="533" t="s">
        <v>185</v>
      </c>
      <c r="AJ4" s="533" t="s">
        <v>185</v>
      </c>
      <c r="AK4" s="533" t="s">
        <v>244</v>
      </c>
      <c r="AL4" s="533" t="s">
        <v>86</v>
      </c>
      <c r="AM4" s="533" t="s">
        <v>334</v>
      </c>
      <c r="AN4" s="533" t="s">
        <v>87</v>
      </c>
      <c r="AO4" s="533" t="s">
        <v>185</v>
      </c>
      <c r="AP4" s="533" t="s">
        <v>87</v>
      </c>
      <c r="AQ4" s="533" t="s">
        <v>89</v>
      </c>
      <c r="AR4" s="533" t="s">
        <v>85</v>
      </c>
      <c r="AS4" s="536">
        <v>3.0000000000000001E-3</v>
      </c>
      <c r="AT4" s="533" t="s">
        <v>102</v>
      </c>
      <c r="AU4" s="535">
        <v>0.01</v>
      </c>
      <c r="AV4" s="533" t="s">
        <v>102</v>
      </c>
      <c r="AW4" s="533" t="s">
        <v>78</v>
      </c>
      <c r="AX4" s="533" t="s">
        <v>335</v>
      </c>
      <c r="AY4" s="533" t="s">
        <v>87</v>
      </c>
      <c r="AZ4" s="533" t="s">
        <v>185</v>
      </c>
      <c r="BA4" s="533">
        <v>18</v>
      </c>
      <c r="BB4" s="533"/>
      <c r="BC4" s="533"/>
      <c r="BD4" s="533"/>
      <c r="BE4" s="533"/>
      <c r="BF4" s="533"/>
      <c r="BG4" s="533"/>
      <c r="BH4" s="533"/>
      <c r="BI4" s="1911"/>
    </row>
    <row r="5" spans="1:61" x14ac:dyDescent="0.15">
      <c r="A5" s="759" t="s">
        <v>1556</v>
      </c>
      <c r="B5" s="477" t="s">
        <v>1557</v>
      </c>
      <c r="C5" s="326" t="s">
        <v>210</v>
      </c>
      <c r="D5" s="1115" t="s">
        <v>958</v>
      </c>
      <c r="E5" s="117" t="s">
        <v>100</v>
      </c>
      <c r="F5" s="301" t="s">
        <v>185</v>
      </c>
      <c r="G5" s="328">
        <v>20.7</v>
      </c>
      <c r="H5" s="328">
        <v>13.2</v>
      </c>
      <c r="I5" s="304" t="s">
        <v>185</v>
      </c>
      <c r="J5" s="304" t="s">
        <v>185</v>
      </c>
      <c r="K5" s="304" t="s">
        <v>397</v>
      </c>
      <c r="L5" s="304" t="s">
        <v>185</v>
      </c>
      <c r="M5" s="304" t="s">
        <v>398</v>
      </c>
      <c r="N5" s="304" t="s">
        <v>333</v>
      </c>
      <c r="O5" s="533">
        <v>8.14</v>
      </c>
      <c r="P5" s="533">
        <v>2</v>
      </c>
      <c r="Q5" s="533">
        <v>1.3</v>
      </c>
      <c r="R5" s="533" t="s">
        <v>234</v>
      </c>
      <c r="S5" s="533">
        <v>7.6</v>
      </c>
      <c r="T5" s="533" t="s">
        <v>185</v>
      </c>
      <c r="U5" s="533" t="s">
        <v>185</v>
      </c>
      <c r="V5" s="533" t="s">
        <v>688</v>
      </c>
      <c r="W5" s="533" t="s">
        <v>185</v>
      </c>
      <c r="X5" s="533" t="s">
        <v>185</v>
      </c>
      <c r="Y5" s="533" t="s">
        <v>185</v>
      </c>
      <c r="Z5" s="533" t="s">
        <v>185</v>
      </c>
      <c r="AA5" s="533" t="s">
        <v>185</v>
      </c>
      <c r="AB5" s="535">
        <v>0.12</v>
      </c>
      <c r="AC5" s="533" t="s">
        <v>185</v>
      </c>
      <c r="AD5" s="303">
        <v>1.2</v>
      </c>
      <c r="AE5" s="533" t="s">
        <v>334</v>
      </c>
      <c r="AF5" s="535">
        <v>0.16</v>
      </c>
      <c r="AG5" s="533" t="s">
        <v>185</v>
      </c>
      <c r="AH5" s="533">
        <v>3</v>
      </c>
      <c r="AI5" s="533" t="s">
        <v>185</v>
      </c>
      <c r="AJ5" s="533" t="s">
        <v>185</v>
      </c>
      <c r="AK5" s="533" t="s">
        <v>244</v>
      </c>
      <c r="AL5" s="533" t="s">
        <v>185</v>
      </c>
      <c r="AM5" s="533" t="s">
        <v>185</v>
      </c>
      <c r="AN5" s="533" t="s">
        <v>185</v>
      </c>
      <c r="AO5" s="533" t="s">
        <v>185</v>
      </c>
      <c r="AP5" s="533" t="s">
        <v>185</v>
      </c>
      <c r="AQ5" s="533" t="s">
        <v>185</v>
      </c>
      <c r="AR5" s="533" t="s">
        <v>185</v>
      </c>
      <c r="AS5" s="536" t="s">
        <v>185</v>
      </c>
      <c r="AT5" s="533" t="s">
        <v>185</v>
      </c>
      <c r="AU5" s="533" t="s">
        <v>185</v>
      </c>
      <c r="AV5" s="533" t="s">
        <v>185</v>
      </c>
      <c r="AW5" s="535">
        <v>0.25</v>
      </c>
      <c r="AX5" s="533" t="s">
        <v>185</v>
      </c>
      <c r="AY5" s="533" t="s">
        <v>185</v>
      </c>
      <c r="AZ5" s="533" t="s">
        <v>185</v>
      </c>
      <c r="BA5" s="533">
        <v>17</v>
      </c>
      <c r="BB5" s="533"/>
      <c r="BC5" s="533"/>
      <c r="BD5" s="533"/>
      <c r="BE5" s="533"/>
      <c r="BF5" s="533"/>
      <c r="BG5" s="533"/>
      <c r="BH5" s="533"/>
      <c r="BI5" s="1911"/>
    </row>
    <row r="6" spans="1:61" x14ac:dyDescent="0.15">
      <c r="A6" s="759" t="s">
        <v>1556</v>
      </c>
      <c r="B6" s="477" t="s">
        <v>1557</v>
      </c>
      <c r="C6" s="326" t="s">
        <v>211</v>
      </c>
      <c r="D6" s="1115" t="s">
        <v>639</v>
      </c>
      <c r="E6" s="117" t="s">
        <v>76</v>
      </c>
      <c r="F6" s="301" t="s">
        <v>185</v>
      </c>
      <c r="G6" s="328">
        <v>9</v>
      </c>
      <c r="H6" s="328">
        <v>8.6999999999999993</v>
      </c>
      <c r="I6" s="304" t="s">
        <v>185</v>
      </c>
      <c r="J6" s="304" t="s">
        <v>185</v>
      </c>
      <c r="K6" s="304" t="s">
        <v>397</v>
      </c>
      <c r="L6" s="304" t="s">
        <v>185</v>
      </c>
      <c r="M6" s="304" t="s">
        <v>398</v>
      </c>
      <c r="N6" s="304" t="s">
        <v>333</v>
      </c>
      <c r="O6" s="533">
        <v>8.0299999999999994</v>
      </c>
      <c r="P6" s="533">
        <v>1</v>
      </c>
      <c r="Q6" s="533">
        <v>0.8</v>
      </c>
      <c r="R6" s="533" t="s">
        <v>234</v>
      </c>
      <c r="S6" s="533">
        <v>10</v>
      </c>
      <c r="T6" s="533" t="s">
        <v>185</v>
      </c>
      <c r="U6" s="533" t="s">
        <v>185</v>
      </c>
      <c r="V6" s="533" t="s">
        <v>403</v>
      </c>
      <c r="W6" s="533" t="s">
        <v>185</v>
      </c>
      <c r="X6" s="533" t="s">
        <v>185</v>
      </c>
      <c r="Y6" s="533" t="s">
        <v>185</v>
      </c>
      <c r="Z6" s="533" t="s">
        <v>337</v>
      </c>
      <c r="AA6" s="536">
        <v>1.2999999999999999E-2</v>
      </c>
      <c r="AB6" s="535">
        <v>0.16</v>
      </c>
      <c r="AC6" s="303">
        <v>1.6</v>
      </c>
      <c r="AD6" s="535">
        <v>0.54</v>
      </c>
      <c r="AE6" s="533" t="s">
        <v>334</v>
      </c>
      <c r="AF6" s="535">
        <v>0.17</v>
      </c>
      <c r="AG6" s="533" t="s">
        <v>185</v>
      </c>
      <c r="AH6" s="533">
        <v>4</v>
      </c>
      <c r="AI6" s="533" t="s">
        <v>185</v>
      </c>
      <c r="AJ6" s="533" t="s">
        <v>185</v>
      </c>
      <c r="AK6" s="533" t="s">
        <v>244</v>
      </c>
      <c r="AL6" s="533" t="s">
        <v>86</v>
      </c>
      <c r="AM6" s="533" t="s">
        <v>334</v>
      </c>
      <c r="AN6" s="533" t="s">
        <v>87</v>
      </c>
      <c r="AO6" s="533" t="s">
        <v>185</v>
      </c>
      <c r="AP6" s="533" t="s">
        <v>87</v>
      </c>
      <c r="AQ6" s="533" t="s">
        <v>89</v>
      </c>
      <c r="AR6" s="533" t="s">
        <v>85</v>
      </c>
      <c r="AS6" s="536">
        <v>5.0000000000000001E-3</v>
      </c>
      <c r="AT6" s="533" t="s">
        <v>102</v>
      </c>
      <c r="AU6" s="533" t="s">
        <v>85</v>
      </c>
      <c r="AV6" s="533" t="s">
        <v>102</v>
      </c>
      <c r="AW6" s="535">
        <v>0.19</v>
      </c>
      <c r="AX6" s="533" t="s">
        <v>335</v>
      </c>
      <c r="AY6" s="533" t="s">
        <v>87</v>
      </c>
      <c r="AZ6" s="533" t="s">
        <v>185</v>
      </c>
      <c r="BA6" s="533">
        <v>18</v>
      </c>
      <c r="BB6" s="533"/>
      <c r="BC6" s="533"/>
      <c r="BD6" s="533"/>
      <c r="BE6" s="533"/>
      <c r="BF6" s="533"/>
      <c r="BG6" s="533"/>
      <c r="BH6" s="533"/>
      <c r="BI6" s="1911"/>
    </row>
    <row r="7" spans="1:61" x14ac:dyDescent="0.15">
      <c r="A7" s="759" t="s">
        <v>1556</v>
      </c>
      <c r="B7" s="477" t="s">
        <v>1560</v>
      </c>
      <c r="C7" s="326" t="s">
        <v>412</v>
      </c>
      <c r="D7" s="1115" t="s">
        <v>1561</v>
      </c>
      <c r="E7" s="117" t="s">
        <v>76</v>
      </c>
      <c r="F7" s="301" t="s">
        <v>185</v>
      </c>
      <c r="G7" s="328">
        <v>29</v>
      </c>
      <c r="H7" s="328">
        <v>16.8</v>
      </c>
      <c r="I7" s="304" t="s">
        <v>185</v>
      </c>
      <c r="J7" s="304" t="s">
        <v>185</v>
      </c>
      <c r="K7" s="304" t="s">
        <v>397</v>
      </c>
      <c r="L7" s="304" t="s">
        <v>185</v>
      </c>
      <c r="M7" s="304" t="s">
        <v>398</v>
      </c>
      <c r="N7" s="304" t="s">
        <v>333</v>
      </c>
      <c r="O7" s="533">
        <v>8.17</v>
      </c>
      <c r="P7" s="533">
        <v>2.2000000000000002</v>
      </c>
      <c r="Q7" s="533">
        <v>1</v>
      </c>
      <c r="R7" s="533" t="s">
        <v>444</v>
      </c>
      <c r="S7" s="533">
        <v>7</v>
      </c>
      <c r="T7" s="533" t="s">
        <v>185</v>
      </c>
      <c r="U7" s="533" t="s">
        <v>185</v>
      </c>
      <c r="V7" s="533" t="s">
        <v>1152</v>
      </c>
      <c r="W7" s="533" t="s">
        <v>185</v>
      </c>
      <c r="X7" s="533" t="s">
        <v>185</v>
      </c>
      <c r="Y7" s="533" t="s">
        <v>185</v>
      </c>
      <c r="Z7" s="533" t="s">
        <v>185</v>
      </c>
      <c r="AA7" s="533" t="s">
        <v>185</v>
      </c>
      <c r="AB7" s="536">
        <v>1.7999999999999999E-2</v>
      </c>
      <c r="AC7" s="303" t="s">
        <v>185</v>
      </c>
      <c r="AD7" s="535">
        <v>0.38</v>
      </c>
      <c r="AE7" s="533" t="s">
        <v>185</v>
      </c>
      <c r="AF7" s="533" t="s">
        <v>334</v>
      </c>
      <c r="AG7" s="533" t="s">
        <v>185</v>
      </c>
      <c r="AH7" s="533" t="s">
        <v>456</v>
      </c>
      <c r="AI7" s="533" t="s">
        <v>185</v>
      </c>
      <c r="AJ7" s="533" t="s">
        <v>185</v>
      </c>
      <c r="AK7" s="533" t="s">
        <v>244</v>
      </c>
      <c r="AL7" s="533" t="s">
        <v>185</v>
      </c>
      <c r="AM7" s="533" t="s">
        <v>185</v>
      </c>
      <c r="AN7" s="533" t="s">
        <v>185</v>
      </c>
      <c r="AO7" s="533" t="s">
        <v>185</v>
      </c>
      <c r="AP7" s="533" t="s">
        <v>185</v>
      </c>
      <c r="AQ7" s="533" t="s">
        <v>185</v>
      </c>
      <c r="AR7" s="533" t="s">
        <v>185</v>
      </c>
      <c r="AS7" s="536" t="s">
        <v>185</v>
      </c>
      <c r="AT7" s="533" t="s">
        <v>185</v>
      </c>
      <c r="AU7" s="533" t="s">
        <v>185</v>
      </c>
      <c r="AV7" s="533" t="s">
        <v>185</v>
      </c>
      <c r="AW7" s="533" t="s">
        <v>78</v>
      </c>
      <c r="AX7" s="533" t="s">
        <v>185</v>
      </c>
      <c r="AY7" s="533" t="s">
        <v>185</v>
      </c>
      <c r="AZ7" s="533" t="s">
        <v>185</v>
      </c>
      <c r="BA7" s="533">
        <v>14</v>
      </c>
      <c r="BB7" s="533"/>
      <c r="BC7" s="533"/>
      <c r="BD7" s="533"/>
      <c r="BE7" s="533"/>
      <c r="BF7" s="533"/>
      <c r="BG7" s="533"/>
      <c r="BH7" s="533"/>
      <c r="BI7" s="1911"/>
    </row>
    <row r="8" spans="1:61" x14ac:dyDescent="0.15">
      <c r="A8" s="759" t="s">
        <v>1556</v>
      </c>
      <c r="B8" s="477" t="s">
        <v>1560</v>
      </c>
      <c r="C8" s="326" t="s">
        <v>209</v>
      </c>
      <c r="D8" s="1115" t="s">
        <v>625</v>
      </c>
      <c r="E8" s="117" t="s">
        <v>76</v>
      </c>
      <c r="F8" s="301" t="s">
        <v>185</v>
      </c>
      <c r="G8" s="328">
        <v>39</v>
      </c>
      <c r="H8" s="328">
        <v>22</v>
      </c>
      <c r="I8" s="304" t="s">
        <v>185</v>
      </c>
      <c r="J8" s="304" t="s">
        <v>185</v>
      </c>
      <c r="K8" s="304" t="s">
        <v>397</v>
      </c>
      <c r="L8" s="304" t="s">
        <v>185</v>
      </c>
      <c r="M8" s="304" t="s">
        <v>398</v>
      </c>
      <c r="N8" s="304" t="s">
        <v>333</v>
      </c>
      <c r="O8" s="533">
        <v>8.16</v>
      </c>
      <c r="P8" s="533">
        <v>1.5</v>
      </c>
      <c r="Q8" s="533">
        <v>1.1000000000000001</v>
      </c>
      <c r="R8" s="533" t="s">
        <v>234</v>
      </c>
      <c r="S8" s="533">
        <v>7.4</v>
      </c>
      <c r="T8" s="533" t="s">
        <v>185</v>
      </c>
      <c r="U8" s="533" t="s">
        <v>185</v>
      </c>
      <c r="V8" s="533" t="s">
        <v>620</v>
      </c>
      <c r="W8" s="533" t="s">
        <v>185</v>
      </c>
      <c r="X8" s="533" t="s">
        <v>185</v>
      </c>
      <c r="Y8" s="533" t="s">
        <v>185</v>
      </c>
      <c r="Z8" s="533" t="s">
        <v>337</v>
      </c>
      <c r="AA8" s="533" t="s">
        <v>185</v>
      </c>
      <c r="AB8" s="536">
        <v>6.0999999999999999E-2</v>
      </c>
      <c r="AC8" s="303" t="s">
        <v>185</v>
      </c>
      <c r="AD8" s="535">
        <v>0.81</v>
      </c>
      <c r="AE8" s="533" t="s">
        <v>334</v>
      </c>
      <c r="AF8" s="535">
        <v>0.09</v>
      </c>
      <c r="AG8" s="533" t="s">
        <v>185</v>
      </c>
      <c r="AH8" s="533">
        <v>2</v>
      </c>
      <c r="AI8" s="533" t="s">
        <v>185</v>
      </c>
      <c r="AJ8" s="533" t="s">
        <v>185</v>
      </c>
      <c r="AK8" s="533" t="s">
        <v>244</v>
      </c>
      <c r="AL8" s="533" t="s">
        <v>86</v>
      </c>
      <c r="AM8" s="533" t="s">
        <v>334</v>
      </c>
      <c r="AN8" s="533" t="s">
        <v>87</v>
      </c>
      <c r="AO8" s="533" t="s">
        <v>185</v>
      </c>
      <c r="AP8" s="533" t="s">
        <v>87</v>
      </c>
      <c r="AQ8" s="533" t="s">
        <v>89</v>
      </c>
      <c r="AR8" s="533" t="s">
        <v>85</v>
      </c>
      <c r="AS8" s="536">
        <v>3.0000000000000001E-3</v>
      </c>
      <c r="AT8" s="533" t="s">
        <v>102</v>
      </c>
      <c r="AU8" s="533" t="s">
        <v>85</v>
      </c>
      <c r="AV8" s="533" t="s">
        <v>102</v>
      </c>
      <c r="AW8" s="533" t="s">
        <v>78</v>
      </c>
      <c r="AX8" s="533" t="s">
        <v>335</v>
      </c>
      <c r="AY8" s="533" t="s">
        <v>87</v>
      </c>
      <c r="AZ8" s="533" t="s">
        <v>185</v>
      </c>
      <c r="BA8" s="533">
        <v>14</v>
      </c>
      <c r="BB8" s="533"/>
      <c r="BC8" s="533"/>
      <c r="BD8" s="533"/>
      <c r="BE8" s="533"/>
      <c r="BF8" s="533"/>
      <c r="BG8" s="533"/>
      <c r="BH8" s="533"/>
      <c r="BI8" s="1911"/>
    </row>
    <row r="9" spans="1:61" x14ac:dyDescent="0.15">
      <c r="A9" s="759" t="s">
        <v>1556</v>
      </c>
      <c r="B9" s="477" t="s">
        <v>1560</v>
      </c>
      <c r="C9" s="326" t="s">
        <v>210</v>
      </c>
      <c r="D9" s="1115" t="s">
        <v>1562</v>
      </c>
      <c r="E9" s="117" t="s">
        <v>100</v>
      </c>
      <c r="F9" s="301" t="s">
        <v>185</v>
      </c>
      <c r="G9" s="328">
        <v>21.6</v>
      </c>
      <c r="H9" s="328">
        <v>13.5</v>
      </c>
      <c r="I9" s="304" t="s">
        <v>185</v>
      </c>
      <c r="J9" s="304" t="s">
        <v>185</v>
      </c>
      <c r="K9" s="304" t="s">
        <v>397</v>
      </c>
      <c r="L9" s="304" t="s">
        <v>185</v>
      </c>
      <c r="M9" s="304" t="s">
        <v>398</v>
      </c>
      <c r="N9" s="304" t="s">
        <v>333</v>
      </c>
      <c r="O9" s="533">
        <v>8.18</v>
      </c>
      <c r="P9" s="533">
        <v>2.2999999999999998</v>
      </c>
      <c r="Q9" s="533">
        <v>0.9</v>
      </c>
      <c r="R9" s="533" t="s">
        <v>234</v>
      </c>
      <c r="S9" s="533">
        <v>7.7</v>
      </c>
      <c r="T9" s="533" t="s">
        <v>185</v>
      </c>
      <c r="U9" s="533" t="s">
        <v>185</v>
      </c>
      <c r="V9" s="533" t="s">
        <v>748</v>
      </c>
      <c r="W9" s="533" t="s">
        <v>185</v>
      </c>
      <c r="X9" s="533" t="s">
        <v>185</v>
      </c>
      <c r="Y9" s="533" t="s">
        <v>185</v>
      </c>
      <c r="Z9" s="533" t="s">
        <v>185</v>
      </c>
      <c r="AA9" s="533" t="s">
        <v>185</v>
      </c>
      <c r="AB9" s="536">
        <v>9.7000000000000003E-2</v>
      </c>
      <c r="AC9" s="303" t="s">
        <v>185</v>
      </c>
      <c r="AD9" s="533">
        <v>1</v>
      </c>
      <c r="AE9" s="533" t="s">
        <v>334</v>
      </c>
      <c r="AF9" s="535">
        <v>0.15</v>
      </c>
      <c r="AG9" s="533" t="s">
        <v>185</v>
      </c>
      <c r="AH9" s="533">
        <v>3</v>
      </c>
      <c r="AI9" s="533" t="s">
        <v>185</v>
      </c>
      <c r="AJ9" s="533" t="s">
        <v>185</v>
      </c>
      <c r="AK9" s="533" t="s">
        <v>244</v>
      </c>
      <c r="AL9" s="533" t="s">
        <v>185</v>
      </c>
      <c r="AM9" s="533" t="s">
        <v>185</v>
      </c>
      <c r="AN9" s="533" t="s">
        <v>185</v>
      </c>
      <c r="AO9" s="533" t="s">
        <v>185</v>
      </c>
      <c r="AP9" s="533" t="s">
        <v>185</v>
      </c>
      <c r="AQ9" s="533" t="s">
        <v>185</v>
      </c>
      <c r="AR9" s="533" t="s">
        <v>185</v>
      </c>
      <c r="AS9" s="536" t="s">
        <v>185</v>
      </c>
      <c r="AT9" s="533" t="s">
        <v>185</v>
      </c>
      <c r="AU9" s="533" t="s">
        <v>185</v>
      </c>
      <c r="AV9" s="533" t="s">
        <v>185</v>
      </c>
      <c r="AW9" s="303">
        <v>0.1</v>
      </c>
      <c r="AX9" s="533" t="s">
        <v>185</v>
      </c>
      <c r="AY9" s="533" t="s">
        <v>185</v>
      </c>
      <c r="AZ9" s="533" t="s">
        <v>185</v>
      </c>
      <c r="BA9" s="533">
        <v>16</v>
      </c>
      <c r="BB9" s="533"/>
      <c r="BC9" s="533"/>
      <c r="BD9" s="533"/>
      <c r="BE9" s="533"/>
      <c r="BF9" s="533"/>
      <c r="BG9" s="533"/>
      <c r="BH9" s="533"/>
      <c r="BI9" s="1911"/>
    </row>
    <row r="10" spans="1:61" x14ac:dyDescent="0.15">
      <c r="A10" s="759" t="s">
        <v>1556</v>
      </c>
      <c r="B10" s="477" t="s">
        <v>1560</v>
      </c>
      <c r="C10" s="326" t="s">
        <v>211</v>
      </c>
      <c r="D10" s="1115" t="s">
        <v>1563</v>
      </c>
      <c r="E10" s="117" t="s">
        <v>76</v>
      </c>
      <c r="F10" s="301" t="s">
        <v>185</v>
      </c>
      <c r="G10" s="328">
        <v>6.7</v>
      </c>
      <c r="H10" s="328">
        <v>8.1</v>
      </c>
      <c r="I10" s="304" t="s">
        <v>185</v>
      </c>
      <c r="J10" s="304" t="s">
        <v>185</v>
      </c>
      <c r="K10" s="304" t="s">
        <v>397</v>
      </c>
      <c r="L10" s="304" t="s">
        <v>185</v>
      </c>
      <c r="M10" s="304" t="s">
        <v>398</v>
      </c>
      <c r="N10" s="304" t="s">
        <v>333</v>
      </c>
      <c r="O10" s="533">
        <v>7.98</v>
      </c>
      <c r="P10" s="533">
        <v>1.1000000000000001</v>
      </c>
      <c r="Q10" s="533">
        <v>0.4</v>
      </c>
      <c r="R10" s="533" t="s">
        <v>234</v>
      </c>
      <c r="S10" s="533">
        <v>10.4</v>
      </c>
      <c r="T10" s="533" t="s">
        <v>185</v>
      </c>
      <c r="U10" s="533" t="s">
        <v>185</v>
      </c>
      <c r="V10" s="533" t="s">
        <v>1564</v>
      </c>
      <c r="W10" s="533" t="s">
        <v>185</v>
      </c>
      <c r="X10" s="533" t="s">
        <v>185</v>
      </c>
      <c r="Y10" s="533" t="s">
        <v>185</v>
      </c>
      <c r="Z10" s="533" t="s">
        <v>337</v>
      </c>
      <c r="AA10" s="536">
        <v>9.2999999999999999E-2</v>
      </c>
      <c r="AB10" s="536">
        <v>9.2999999999999999E-2</v>
      </c>
      <c r="AC10" s="303">
        <v>1.1000000000000001</v>
      </c>
      <c r="AD10" s="303">
        <v>0.4</v>
      </c>
      <c r="AE10" s="533" t="s">
        <v>334</v>
      </c>
      <c r="AF10" s="535">
        <v>0.14000000000000001</v>
      </c>
      <c r="AG10" s="533" t="s">
        <v>185</v>
      </c>
      <c r="AH10" s="533">
        <v>3</v>
      </c>
      <c r="AI10" s="533" t="s">
        <v>185</v>
      </c>
      <c r="AJ10" s="533" t="s">
        <v>185</v>
      </c>
      <c r="AK10" s="533" t="s">
        <v>244</v>
      </c>
      <c r="AL10" s="533" t="s">
        <v>86</v>
      </c>
      <c r="AM10" s="533" t="s">
        <v>334</v>
      </c>
      <c r="AN10" s="533" t="s">
        <v>87</v>
      </c>
      <c r="AO10" s="533" t="s">
        <v>185</v>
      </c>
      <c r="AP10" s="533" t="s">
        <v>87</v>
      </c>
      <c r="AQ10" s="533" t="s">
        <v>89</v>
      </c>
      <c r="AR10" s="533" t="s">
        <v>85</v>
      </c>
      <c r="AS10" s="536">
        <v>1E-3</v>
      </c>
      <c r="AT10" s="533" t="s">
        <v>102</v>
      </c>
      <c r="AU10" s="533" t="s">
        <v>85</v>
      </c>
      <c r="AV10" s="533" t="s">
        <v>102</v>
      </c>
      <c r="AW10" s="533" t="s">
        <v>78</v>
      </c>
      <c r="AX10" s="533" t="s">
        <v>335</v>
      </c>
      <c r="AY10" s="533" t="s">
        <v>87</v>
      </c>
      <c r="AZ10" s="533" t="s">
        <v>185</v>
      </c>
      <c r="BA10" s="533">
        <v>16</v>
      </c>
      <c r="BB10" s="533"/>
      <c r="BC10" s="533"/>
      <c r="BD10" s="533"/>
      <c r="BE10" s="533"/>
      <c r="BF10" s="533"/>
      <c r="BG10" s="533"/>
      <c r="BH10" s="533"/>
      <c r="BI10" s="1911"/>
    </row>
    <row r="11" spans="1:61" x14ac:dyDescent="0.15">
      <c r="A11" s="759" t="s">
        <v>1556</v>
      </c>
      <c r="B11" s="477" t="s">
        <v>1565</v>
      </c>
      <c r="C11" s="326" t="s">
        <v>412</v>
      </c>
      <c r="D11" s="1115" t="s">
        <v>199</v>
      </c>
      <c r="E11" s="117" t="s">
        <v>76</v>
      </c>
      <c r="F11" s="301" t="s">
        <v>185</v>
      </c>
      <c r="G11" s="328">
        <v>28.9</v>
      </c>
      <c r="H11" s="328">
        <v>18.7</v>
      </c>
      <c r="I11" s="304" t="s">
        <v>185</v>
      </c>
      <c r="J11" s="304" t="s">
        <v>185</v>
      </c>
      <c r="K11" s="304" t="s">
        <v>397</v>
      </c>
      <c r="L11" s="304" t="s">
        <v>185</v>
      </c>
      <c r="M11" s="304" t="s">
        <v>398</v>
      </c>
      <c r="N11" s="304" t="s">
        <v>333</v>
      </c>
      <c r="O11" s="533">
        <v>8.41</v>
      </c>
      <c r="P11" s="533">
        <v>2.4</v>
      </c>
      <c r="Q11" s="533">
        <v>1.6</v>
      </c>
      <c r="R11" s="533" t="s">
        <v>444</v>
      </c>
      <c r="S11" s="533">
        <v>6.8</v>
      </c>
      <c r="T11" s="533" t="s">
        <v>185</v>
      </c>
      <c r="U11" s="533" t="s">
        <v>185</v>
      </c>
      <c r="V11" s="533" t="s">
        <v>1070</v>
      </c>
      <c r="W11" s="533" t="s">
        <v>185</v>
      </c>
      <c r="X11" s="533" t="s">
        <v>185</v>
      </c>
      <c r="Y11" s="533" t="s">
        <v>185</v>
      </c>
      <c r="Z11" s="533" t="s">
        <v>185</v>
      </c>
      <c r="AA11" s="536" t="s">
        <v>185</v>
      </c>
      <c r="AB11" s="536" t="s">
        <v>185</v>
      </c>
      <c r="AC11" s="303" t="s">
        <v>185</v>
      </c>
      <c r="AD11" s="533" t="s">
        <v>566</v>
      </c>
      <c r="AE11" s="533" t="s">
        <v>185</v>
      </c>
      <c r="AF11" s="533" t="s">
        <v>185</v>
      </c>
      <c r="AG11" s="533" t="s">
        <v>185</v>
      </c>
      <c r="AH11" s="533" t="s">
        <v>456</v>
      </c>
      <c r="AI11" s="533" t="s">
        <v>185</v>
      </c>
      <c r="AJ11" s="533" t="s">
        <v>185</v>
      </c>
      <c r="AK11" s="533" t="s">
        <v>244</v>
      </c>
      <c r="AL11" s="533" t="s">
        <v>185</v>
      </c>
      <c r="AM11" s="533" t="s">
        <v>185</v>
      </c>
      <c r="AN11" s="533" t="s">
        <v>185</v>
      </c>
      <c r="AO11" s="533" t="s">
        <v>185</v>
      </c>
      <c r="AP11" s="533" t="s">
        <v>185</v>
      </c>
      <c r="AQ11" s="533" t="s">
        <v>185</v>
      </c>
      <c r="AR11" s="533" t="s">
        <v>185</v>
      </c>
      <c r="AS11" s="536" t="s">
        <v>185</v>
      </c>
      <c r="AT11" s="533" t="s">
        <v>185</v>
      </c>
      <c r="AU11" s="533" t="s">
        <v>185</v>
      </c>
      <c r="AV11" s="533" t="s">
        <v>185</v>
      </c>
      <c r="AW11" s="533" t="s">
        <v>78</v>
      </c>
      <c r="AX11" s="533" t="s">
        <v>185</v>
      </c>
      <c r="AY11" s="533" t="s">
        <v>185</v>
      </c>
      <c r="AZ11" s="533" t="s">
        <v>185</v>
      </c>
      <c r="BA11" s="533">
        <v>14</v>
      </c>
      <c r="BB11" s="533"/>
      <c r="BC11" s="533"/>
      <c r="BD11" s="533"/>
      <c r="BE11" s="533"/>
      <c r="BF11" s="533"/>
      <c r="BG11" s="533"/>
      <c r="BH11" s="533"/>
      <c r="BI11" s="1911"/>
    </row>
    <row r="12" spans="1:61" x14ac:dyDescent="0.15">
      <c r="A12" s="759" t="s">
        <v>1556</v>
      </c>
      <c r="B12" s="477" t="s">
        <v>1565</v>
      </c>
      <c r="C12" s="326" t="s">
        <v>209</v>
      </c>
      <c r="D12" s="1115" t="s">
        <v>1566</v>
      </c>
      <c r="E12" s="117" t="s">
        <v>76</v>
      </c>
      <c r="F12" s="301" t="s">
        <v>185</v>
      </c>
      <c r="G12" s="328">
        <v>39.4</v>
      </c>
      <c r="H12" s="328">
        <v>29.5</v>
      </c>
      <c r="I12" s="304" t="s">
        <v>185</v>
      </c>
      <c r="J12" s="304" t="s">
        <v>185</v>
      </c>
      <c r="K12" s="304" t="s">
        <v>397</v>
      </c>
      <c r="L12" s="304" t="s">
        <v>185</v>
      </c>
      <c r="M12" s="304" t="s">
        <v>398</v>
      </c>
      <c r="N12" s="304" t="s">
        <v>333</v>
      </c>
      <c r="O12" s="533">
        <v>8.8800000000000008</v>
      </c>
      <c r="P12" s="533">
        <v>1.9</v>
      </c>
      <c r="Q12" s="533">
        <v>1.4</v>
      </c>
      <c r="R12" s="533" t="s">
        <v>234</v>
      </c>
      <c r="S12" s="533">
        <v>10</v>
      </c>
      <c r="T12" s="533" t="s">
        <v>185</v>
      </c>
      <c r="U12" s="533" t="s">
        <v>185</v>
      </c>
      <c r="V12" s="533" t="s">
        <v>1164</v>
      </c>
      <c r="W12" s="533" t="s">
        <v>185</v>
      </c>
      <c r="X12" s="533" t="s">
        <v>185</v>
      </c>
      <c r="Y12" s="533" t="s">
        <v>185</v>
      </c>
      <c r="Z12" s="533" t="s">
        <v>337</v>
      </c>
      <c r="AA12" s="533" t="s">
        <v>185</v>
      </c>
      <c r="AB12" s="536">
        <v>4.5999999999999999E-2</v>
      </c>
      <c r="AC12" s="303" t="s">
        <v>185</v>
      </c>
      <c r="AD12" s="303">
        <v>0.8</v>
      </c>
      <c r="AE12" s="533" t="s">
        <v>334</v>
      </c>
      <c r="AF12" s="535">
        <v>0.05</v>
      </c>
      <c r="AG12" s="533" t="s">
        <v>185</v>
      </c>
      <c r="AH12" s="533">
        <v>3</v>
      </c>
      <c r="AI12" s="533" t="s">
        <v>185</v>
      </c>
      <c r="AJ12" s="533" t="s">
        <v>185</v>
      </c>
      <c r="AK12" s="533" t="s">
        <v>244</v>
      </c>
      <c r="AL12" s="533" t="s">
        <v>86</v>
      </c>
      <c r="AM12" s="533" t="s">
        <v>334</v>
      </c>
      <c r="AN12" s="533" t="s">
        <v>87</v>
      </c>
      <c r="AO12" s="533" t="s">
        <v>185</v>
      </c>
      <c r="AP12" s="533" t="s">
        <v>87</v>
      </c>
      <c r="AQ12" s="533" t="s">
        <v>89</v>
      </c>
      <c r="AR12" s="533" t="s">
        <v>85</v>
      </c>
      <c r="AS12" s="536">
        <v>4.0000000000000001E-3</v>
      </c>
      <c r="AT12" s="533" t="s">
        <v>102</v>
      </c>
      <c r="AU12" s="533" t="s">
        <v>85</v>
      </c>
      <c r="AV12" s="533" t="s">
        <v>102</v>
      </c>
      <c r="AW12" s="533" t="s">
        <v>78</v>
      </c>
      <c r="AX12" s="533" t="s">
        <v>335</v>
      </c>
      <c r="AY12" s="533" t="s">
        <v>87</v>
      </c>
      <c r="AZ12" s="533" t="s">
        <v>185</v>
      </c>
      <c r="BA12" s="533">
        <v>16</v>
      </c>
      <c r="BB12" s="533"/>
      <c r="BC12" s="533"/>
      <c r="BD12" s="533"/>
      <c r="BE12" s="533"/>
      <c r="BF12" s="533"/>
      <c r="BG12" s="533"/>
      <c r="BH12" s="533"/>
      <c r="BI12" s="1911"/>
    </row>
    <row r="13" spans="1:61" x14ac:dyDescent="0.15">
      <c r="A13" s="759" t="s">
        <v>1556</v>
      </c>
      <c r="B13" s="477" t="s">
        <v>1565</v>
      </c>
      <c r="C13" s="326" t="s">
        <v>210</v>
      </c>
      <c r="D13" s="1115" t="s">
        <v>1567</v>
      </c>
      <c r="E13" s="117" t="s">
        <v>100</v>
      </c>
      <c r="F13" s="301" t="s">
        <v>185</v>
      </c>
      <c r="G13" s="328">
        <v>19.5</v>
      </c>
      <c r="H13" s="328">
        <v>15.6</v>
      </c>
      <c r="I13" s="304" t="s">
        <v>185</v>
      </c>
      <c r="J13" s="304" t="s">
        <v>185</v>
      </c>
      <c r="K13" s="304" t="s">
        <v>397</v>
      </c>
      <c r="L13" s="304" t="s">
        <v>185</v>
      </c>
      <c r="M13" s="304" t="s">
        <v>398</v>
      </c>
      <c r="N13" s="304" t="s">
        <v>333</v>
      </c>
      <c r="O13" s="533">
        <v>8.67</v>
      </c>
      <c r="P13" s="533">
        <v>2</v>
      </c>
      <c r="Q13" s="533">
        <v>1.1000000000000001</v>
      </c>
      <c r="R13" s="533" t="s">
        <v>234</v>
      </c>
      <c r="S13" s="533">
        <v>9.1</v>
      </c>
      <c r="T13" s="533" t="s">
        <v>185</v>
      </c>
      <c r="U13" s="533" t="s">
        <v>185</v>
      </c>
      <c r="V13" s="533" t="s">
        <v>772</v>
      </c>
      <c r="W13" s="533" t="s">
        <v>185</v>
      </c>
      <c r="X13" s="533" t="s">
        <v>185</v>
      </c>
      <c r="Y13" s="533" t="s">
        <v>185</v>
      </c>
      <c r="Z13" s="533" t="s">
        <v>185</v>
      </c>
      <c r="AA13" s="533" t="s">
        <v>185</v>
      </c>
      <c r="AB13" s="536">
        <v>5.1999999999999998E-2</v>
      </c>
      <c r="AC13" s="303" t="s">
        <v>185</v>
      </c>
      <c r="AD13" s="535">
        <v>0.86</v>
      </c>
      <c r="AE13" s="533" t="s">
        <v>185</v>
      </c>
      <c r="AF13" s="535">
        <v>0.12</v>
      </c>
      <c r="AG13" s="533" t="s">
        <v>185</v>
      </c>
      <c r="AH13" s="533">
        <v>3</v>
      </c>
      <c r="AI13" s="533" t="s">
        <v>185</v>
      </c>
      <c r="AJ13" s="533" t="s">
        <v>185</v>
      </c>
      <c r="AK13" s="533" t="s">
        <v>244</v>
      </c>
      <c r="AL13" s="533" t="s">
        <v>185</v>
      </c>
      <c r="AM13" s="533" t="s">
        <v>185</v>
      </c>
      <c r="AN13" s="533" t="s">
        <v>185</v>
      </c>
      <c r="AO13" s="533" t="s">
        <v>185</v>
      </c>
      <c r="AP13" s="533" t="s">
        <v>185</v>
      </c>
      <c r="AQ13" s="533" t="s">
        <v>185</v>
      </c>
      <c r="AR13" s="533" t="s">
        <v>185</v>
      </c>
      <c r="AS13" s="536" t="s">
        <v>185</v>
      </c>
      <c r="AT13" s="533" t="s">
        <v>185</v>
      </c>
      <c r="AU13" s="533" t="s">
        <v>185</v>
      </c>
      <c r="AV13" s="533" t="s">
        <v>185</v>
      </c>
      <c r="AW13" s="535">
        <v>0.18</v>
      </c>
      <c r="AX13" s="533" t="s">
        <v>185</v>
      </c>
      <c r="AY13" s="533" t="s">
        <v>185</v>
      </c>
      <c r="AZ13" s="533" t="s">
        <v>185</v>
      </c>
      <c r="BA13" s="533">
        <v>17</v>
      </c>
      <c r="BB13" s="533"/>
      <c r="BC13" s="533"/>
      <c r="BD13" s="533"/>
      <c r="BE13" s="533"/>
      <c r="BF13" s="533"/>
      <c r="BG13" s="533"/>
      <c r="BH13" s="533"/>
      <c r="BI13" s="1911"/>
    </row>
    <row r="14" spans="1:61" x14ac:dyDescent="0.15">
      <c r="A14" s="759" t="s">
        <v>1556</v>
      </c>
      <c r="B14" s="477" t="s">
        <v>1565</v>
      </c>
      <c r="C14" s="326" t="s">
        <v>211</v>
      </c>
      <c r="D14" s="1115" t="s">
        <v>191</v>
      </c>
      <c r="E14" s="117" t="s">
        <v>76</v>
      </c>
      <c r="F14" s="301" t="s">
        <v>185</v>
      </c>
      <c r="G14" s="328">
        <v>7.9</v>
      </c>
      <c r="H14" s="328">
        <v>8.1</v>
      </c>
      <c r="I14" s="304" t="s">
        <v>185</v>
      </c>
      <c r="J14" s="304" t="s">
        <v>185</v>
      </c>
      <c r="K14" s="304" t="s">
        <v>397</v>
      </c>
      <c r="L14" s="304" t="s">
        <v>185</v>
      </c>
      <c r="M14" s="304" t="s">
        <v>398</v>
      </c>
      <c r="N14" s="304" t="s">
        <v>333</v>
      </c>
      <c r="O14" s="533">
        <v>8.07</v>
      </c>
      <c r="P14" s="533">
        <v>0.7</v>
      </c>
      <c r="Q14" s="533">
        <v>0.1</v>
      </c>
      <c r="R14" s="533" t="s">
        <v>234</v>
      </c>
      <c r="S14" s="533">
        <v>10.5</v>
      </c>
      <c r="T14" s="533" t="s">
        <v>185</v>
      </c>
      <c r="U14" s="533" t="s">
        <v>185</v>
      </c>
      <c r="V14" s="533" t="s">
        <v>637</v>
      </c>
      <c r="W14" s="533" t="s">
        <v>185</v>
      </c>
      <c r="X14" s="533" t="s">
        <v>185</v>
      </c>
      <c r="Y14" s="533" t="s">
        <v>185</v>
      </c>
      <c r="Z14" s="533" t="s">
        <v>337</v>
      </c>
      <c r="AA14" s="536">
        <v>6.7000000000000004E-2</v>
      </c>
      <c r="AB14" s="536">
        <v>6.7000000000000004E-2</v>
      </c>
      <c r="AC14" s="303">
        <v>1.2</v>
      </c>
      <c r="AD14" s="303">
        <v>0.3</v>
      </c>
      <c r="AE14" s="533" t="s">
        <v>334</v>
      </c>
      <c r="AF14" s="535">
        <v>0.16</v>
      </c>
      <c r="AG14" s="533" t="s">
        <v>185</v>
      </c>
      <c r="AH14" s="533">
        <v>3</v>
      </c>
      <c r="AI14" s="533" t="s">
        <v>185</v>
      </c>
      <c r="AJ14" s="533" t="s">
        <v>185</v>
      </c>
      <c r="AK14" s="533" t="s">
        <v>244</v>
      </c>
      <c r="AL14" s="533" t="s">
        <v>86</v>
      </c>
      <c r="AM14" s="533" t="s">
        <v>334</v>
      </c>
      <c r="AN14" s="533" t="s">
        <v>87</v>
      </c>
      <c r="AO14" s="533" t="s">
        <v>185</v>
      </c>
      <c r="AP14" s="533" t="s">
        <v>87</v>
      </c>
      <c r="AQ14" s="533" t="s">
        <v>89</v>
      </c>
      <c r="AR14" s="533" t="s">
        <v>85</v>
      </c>
      <c r="AS14" s="536">
        <v>1E-3</v>
      </c>
      <c r="AT14" s="533" t="s">
        <v>102</v>
      </c>
      <c r="AU14" s="533" t="s">
        <v>85</v>
      </c>
      <c r="AV14" s="533" t="s">
        <v>102</v>
      </c>
      <c r="AW14" s="533" t="s">
        <v>78</v>
      </c>
      <c r="AX14" s="533" t="s">
        <v>335</v>
      </c>
      <c r="AY14" s="533" t="s">
        <v>87</v>
      </c>
      <c r="AZ14" s="533" t="s">
        <v>185</v>
      </c>
      <c r="BA14" s="533">
        <v>16</v>
      </c>
      <c r="BB14" s="533"/>
      <c r="BC14" s="533"/>
      <c r="BD14" s="533"/>
      <c r="BE14" s="533"/>
      <c r="BF14" s="533"/>
      <c r="BG14" s="533"/>
      <c r="BH14" s="533"/>
      <c r="BI14" s="1911"/>
    </row>
    <row r="15" spans="1:61" x14ac:dyDescent="0.15">
      <c r="A15" s="759" t="s">
        <v>1556</v>
      </c>
      <c r="B15" s="477" t="s">
        <v>1568</v>
      </c>
      <c r="C15" s="326" t="s">
        <v>412</v>
      </c>
      <c r="D15" s="1115" t="s">
        <v>1569</v>
      </c>
      <c r="E15" s="117" t="s">
        <v>76</v>
      </c>
      <c r="F15" s="301" t="s">
        <v>185</v>
      </c>
      <c r="G15" s="328">
        <v>28.7</v>
      </c>
      <c r="H15" s="328">
        <v>18.3</v>
      </c>
      <c r="I15" s="304" t="s">
        <v>185</v>
      </c>
      <c r="J15" s="304" t="s">
        <v>185</v>
      </c>
      <c r="K15" s="304" t="s">
        <v>397</v>
      </c>
      <c r="L15" s="304" t="s">
        <v>185</v>
      </c>
      <c r="M15" s="304" t="s">
        <v>398</v>
      </c>
      <c r="N15" s="304" t="s">
        <v>333</v>
      </c>
      <c r="O15" s="533">
        <v>8.1199999999999992</v>
      </c>
      <c r="P15" s="533">
        <v>2.7</v>
      </c>
      <c r="Q15" s="533">
        <v>1.1000000000000001</v>
      </c>
      <c r="R15" s="533" t="s">
        <v>444</v>
      </c>
      <c r="S15" s="533">
        <v>6.6</v>
      </c>
      <c r="T15" s="533" t="s">
        <v>185</v>
      </c>
      <c r="U15" s="533" t="s">
        <v>185</v>
      </c>
      <c r="V15" s="533" t="s">
        <v>682</v>
      </c>
      <c r="W15" s="533" t="s">
        <v>185</v>
      </c>
      <c r="X15" s="533" t="s">
        <v>185</v>
      </c>
      <c r="Y15" s="533" t="s">
        <v>185</v>
      </c>
      <c r="Z15" s="533" t="s">
        <v>185</v>
      </c>
      <c r="AA15" s="533" t="s">
        <v>185</v>
      </c>
      <c r="AB15" s="536" t="s">
        <v>185</v>
      </c>
      <c r="AC15" s="533" t="s">
        <v>185</v>
      </c>
      <c r="AD15" s="535">
        <v>0.44</v>
      </c>
      <c r="AE15" s="533" t="s">
        <v>185</v>
      </c>
      <c r="AF15" s="533" t="s">
        <v>334</v>
      </c>
      <c r="AG15" s="533" t="s">
        <v>185</v>
      </c>
      <c r="AH15" s="533" t="s">
        <v>456</v>
      </c>
      <c r="AI15" s="533" t="s">
        <v>185</v>
      </c>
      <c r="AJ15" s="533" t="s">
        <v>185</v>
      </c>
      <c r="AK15" s="533" t="s">
        <v>244</v>
      </c>
      <c r="AL15" s="533" t="s">
        <v>185</v>
      </c>
      <c r="AM15" s="533" t="s">
        <v>185</v>
      </c>
      <c r="AN15" s="533" t="s">
        <v>185</v>
      </c>
      <c r="AO15" s="533" t="s">
        <v>185</v>
      </c>
      <c r="AP15" s="533" t="s">
        <v>185</v>
      </c>
      <c r="AQ15" s="533" t="s">
        <v>185</v>
      </c>
      <c r="AR15" s="533" t="s">
        <v>185</v>
      </c>
      <c r="AS15" s="536" t="s">
        <v>185</v>
      </c>
      <c r="AT15" s="533" t="s">
        <v>185</v>
      </c>
      <c r="AU15" s="533" t="s">
        <v>185</v>
      </c>
      <c r="AV15" s="533" t="s">
        <v>185</v>
      </c>
      <c r="AW15" s="533" t="s">
        <v>78</v>
      </c>
      <c r="AX15" s="533" t="s">
        <v>185</v>
      </c>
      <c r="AY15" s="533" t="s">
        <v>185</v>
      </c>
      <c r="AZ15" s="533" t="s">
        <v>185</v>
      </c>
      <c r="BA15" s="533">
        <v>11</v>
      </c>
      <c r="BB15" s="533"/>
      <c r="BC15" s="533"/>
      <c r="BD15" s="533"/>
      <c r="BE15" s="533"/>
      <c r="BF15" s="533"/>
      <c r="BG15" s="533"/>
      <c r="BH15" s="533"/>
      <c r="BI15" s="1911"/>
    </row>
    <row r="16" spans="1:61" x14ac:dyDescent="0.15">
      <c r="A16" s="759" t="s">
        <v>1556</v>
      </c>
      <c r="B16" s="477" t="s">
        <v>1568</v>
      </c>
      <c r="C16" s="326" t="s">
        <v>209</v>
      </c>
      <c r="D16" s="1115" t="s">
        <v>974</v>
      </c>
      <c r="E16" s="117" t="s">
        <v>76</v>
      </c>
      <c r="F16" s="301" t="s">
        <v>185</v>
      </c>
      <c r="G16" s="328">
        <v>35.700000000000003</v>
      </c>
      <c r="H16" s="328">
        <v>25.1</v>
      </c>
      <c r="I16" s="304" t="s">
        <v>185</v>
      </c>
      <c r="J16" s="304" t="s">
        <v>185</v>
      </c>
      <c r="K16" s="304" t="s">
        <v>397</v>
      </c>
      <c r="L16" s="304" t="s">
        <v>185</v>
      </c>
      <c r="M16" s="304" t="s">
        <v>398</v>
      </c>
      <c r="N16" s="304" t="s">
        <v>333</v>
      </c>
      <c r="O16" s="533">
        <v>8.64</v>
      </c>
      <c r="P16" s="533">
        <v>1.1000000000000001</v>
      </c>
      <c r="Q16" s="533">
        <v>1.1000000000000001</v>
      </c>
      <c r="R16" s="533" t="s">
        <v>234</v>
      </c>
      <c r="S16" s="533">
        <v>8.1999999999999993</v>
      </c>
      <c r="T16" s="533" t="s">
        <v>185</v>
      </c>
      <c r="U16" s="533" t="s">
        <v>185</v>
      </c>
      <c r="V16" s="533" t="s">
        <v>1164</v>
      </c>
      <c r="W16" s="533" t="s">
        <v>185</v>
      </c>
      <c r="X16" s="533" t="s">
        <v>185</v>
      </c>
      <c r="Y16" s="533" t="s">
        <v>185</v>
      </c>
      <c r="Z16" s="533" t="s">
        <v>337</v>
      </c>
      <c r="AA16" s="533" t="s">
        <v>185</v>
      </c>
      <c r="AB16" s="536" t="s">
        <v>185</v>
      </c>
      <c r="AC16" s="533" t="s">
        <v>185</v>
      </c>
      <c r="AD16" s="535">
        <v>0.47</v>
      </c>
      <c r="AE16" s="533" t="s">
        <v>334</v>
      </c>
      <c r="AF16" s="535">
        <v>7.0000000000000007E-2</v>
      </c>
      <c r="AG16" s="533" t="s">
        <v>185</v>
      </c>
      <c r="AH16" s="533" t="s">
        <v>456</v>
      </c>
      <c r="AI16" s="533" t="s">
        <v>185</v>
      </c>
      <c r="AJ16" s="533" t="s">
        <v>185</v>
      </c>
      <c r="AK16" s="533" t="s">
        <v>244</v>
      </c>
      <c r="AL16" s="533" t="s">
        <v>86</v>
      </c>
      <c r="AM16" s="533" t="s">
        <v>334</v>
      </c>
      <c r="AN16" s="533" t="s">
        <v>87</v>
      </c>
      <c r="AO16" s="533" t="s">
        <v>185</v>
      </c>
      <c r="AP16" s="533" t="s">
        <v>87</v>
      </c>
      <c r="AQ16" s="533" t="s">
        <v>89</v>
      </c>
      <c r="AR16" s="533" t="s">
        <v>85</v>
      </c>
      <c r="AS16" s="536">
        <v>3.0000000000000001E-3</v>
      </c>
      <c r="AT16" s="533" t="s">
        <v>102</v>
      </c>
      <c r="AU16" s="533" t="s">
        <v>85</v>
      </c>
      <c r="AV16" s="533" t="s">
        <v>102</v>
      </c>
      <c r="AW16" s="533" t="s">
        <v>78</v>
      </c>
      <c r="AX16" s="533" t="s">
        <v>335</v>
      </c>
      <c r="AY16" s="533" t="s">
        <v>87</v>
      </c>
      <c r="AZ16" s="533" t="s">
        <v>185</v>
      </c>
      <c r="BA16" s="533">
        <v>12</v>
      </c>
      <c r="BB16" s="533"/>
      <c r="BC16" s="533"/>
      <c r="BD16" s="533"/>
      <c r="BE16" s="533"/>
      <c r="BF16" s="533"/>
      <c r="BG16" s="533"/>
      <c r="BH16" s="533"/>
      <c r="BI16" s="1911"/>
    </row>
    <row r="17" spans="1:61" x14ac:dyDescent="0.15">
      <c r="A17" s="759" t="s">
        <v>1556</v>
      </c>
      <c r="B17" s="477" t="s">
        <v>1568</v>
      </c>
      <c r="C17" s="326" t="s">
        <v>210</v>
      </c>
      <c r="D17" s="1115" t="s">
        <v>667</v>
      </c>
      <c r="E17" s="117" t="s">
        <v>100</v>
      </c>
      <c r="F17" s="301" t="s">
        <v>185</v>
      </c>
      <c r="G17" s="328">
        <v>17.3</v>
      </c>
      <c r="H17" s="328">
        <v>14.6</v>
      </c>
      <c r="I17" s="304" t="s">
        <v>185</v>
      </c>
      <c r="J17" s="304" t="s">
        <v>185</v>
      </c>
      <c r="K17" s="304" t="s">
        <v>397</v>
      </c>
      <c r="L17" s="304" t="s">
        <v>185</v>
      </c>
      <c r="M17" s="304" t="s">
        <v>398</v>
      </c>
      <c r="N17" s="304" t="s">
        <v>333</v>
      </c>
      <c r="O17" s="533">
        <v>8.52</v>
      </c>
      <c r="P17" s="533">
        <v>2.4</v>
      </c>
      <c r="Q17" s="533">
        <v>1.1000000000000001</v>
      </c>
      <c r="R17" s="533" t="s">
        <v>234</v>
      </c>
      <c r="S17" s="533">
        <v>7.5</v>
      </c>
      <c r="T17" s="533" t="s">
        <v>185</v>
      </c>
      <c r="U17" s="533" t="s">
        <v>185</v>
      </c>
      <c r="V17" s="533" t="s">
        <v>1570</v>
      </c>
      <c r="W17" s="533" t="s">
        <v>185</v>
      </c>
      <c r="X17" s="533" t="s">
        <v>185</v>
      </c>
      <c r="Y17" s="533" t="s">
        <v>185</v>
      </c>
      <c r="Z17" s="533" t="s">
        <v>185</v>
      </c>
      <c r="AA17" s="533" t="s">
        <v>185</v>
      </c>
      <c r="AB17" s="536" t="s">
        <v>185</v>
      </c>
      <c r="AC17" s="533" t="s">
        <v>185</v>
      </c>
      <c r="AD17" s="535">
        <v>0.52</v>
      </c>
      <c r="AE17" s="533" t="s">
        <v>185</v>
      </c>
      <c r="AF17" s="303">
        <v>0.1</v>
      </c>
      <c r="AG17" s="533" t="s">
        <v>185</v>
      </c>
      <c r="AH17" s="533" t="s">
        <v>456</v>
      </c>
      <c r="AI17" s="533" t="s">
        <v>185</v>
      </c>
      <c r="AJ17" s="533" t="s">
        <v>185</v>
      </c>
      <c r="AK17" s="533" t="s">
        <v>244</v>
      </c>
      <c r="AL17" s="533" t="s">
        <v>185</v>
      </c>
      <c r="AM17" s="533" t="s">
        <v>185</v>
      </c>
      <c r="AN17" s="533" t="s">
        <v>185</v>
      </c>
      <c r="AO17" s="533" t="s">
        <v>185</v>
      </c>
      <c r="AP17" s="533" t="s">
        <v>185</v>
      </c>
      <c r="AQ17" s="533" t="s">
        <v>185</v>
      </c>
      <c r="AR17" s="533" t="s">
        <v>185</v>
      </c>
      <c r="AS17" s="536" t="s">
        <v>185</v>
      </c>
      <c r="AT17" s="533" t="s">
        <v>185</v>
      </c>
      <c r="AU17" s="533" t="s">
        <v>185</v>
      </c>
      <c r="AV17" s="533" t="s">
        <v>185</v>
      </c>
      <c r="AW17" s="533" t="s">
        <v>78</v>
      </c>
      <c r="AX17" s="533" t="s">
        <v>185</v>
      </c>
      <c r="AY17" s="533" t="s">
        <v>185</v>
      </c>
      <c r="AZ17" s="533" t="s">
        <v>185</v>
      </c>
      <c r="BA17" s="533">
        <v>13</v>
      </c>
      <c r="BB17" s="533"/>
      <c r="BC17" s="533"/>
      <c r="BD17" s="533"/>
      <c r="BE17" s="533"/>
      <c r="BF17" s="533"/>
      <c r="BG17" s="533"/>
      <c r="BH17" s="533"/>
      <c r="BI17" s="1911"/>
    </row>
    <row r="18" spans="1:61" x14ac:dyDescent="0.15">
      <c r="A18" s="759" t="s">
        <v>1556</v>
      </c>
      <c r="B18" s="477" t="s">
        <v>1568</v>
      </c>
      <c r="C18" s="326" t="s">
        <v>211</v>
      </c>
      <c r="D18" s="1115" t="s">
        <v>662</v>
      </c>
      <c r="E18" s="117" t="s">
        <v>76</v>
      </c>
      <c r="F18" s="301" t="s">
        <v>185</v>
      </c>
      <c r="G18" s="328">
        <v>9.4</v>
      </c>
      <c r="H18" s="328">
        <v>7.6</v>
      </c>
      <c r="I18" s="304" t="s">
        <v>185</v>
      </c>
      <c r="J18" s="304" t="s">
        <v>185</v>
      </c>
      <c r="K18" s="304" t="s">
        <v>397</v>
      </c>
      <c r="L18" s="304" t="s">
        <v>185</v>
      </c>
      <c r="M18" s="304" t="s">
        <v>398</v>
      </c>
      <c r="N18" s="304" t="s">
        <v>333</v>
      </c>
      <c r="O18" s="533">
        <v>7.96</v>
      </c>
      <c r="P18" s="533">
        <v>1.3</v>
      </c>
      <c r="Q18" s="533">
        <v>0.3</v>
      </c>
      <c r="R18" s="533" t="s">
        <v>234</v>
      </c>
      <c r="S18" s="533">
        <v>9.8000000000000007</v>
      </c>
      <c r="T18" s="533" t="s">
        <v>185</v>
      </c>
      <c r="U18" s="533" t="s">
        <v>185</v>
      </c>
      <c r="V18" s="533" t="s">
        <v>1571</v>
      </c>
      <c r="W18" s="533" t="s">
        <v>185</v>
      </c>
      <c r="X18" s="533" t="s">
        <v>185</v>
      </c>
      <c r="Y18" s="533" t="s">
        <v>185</v>
      </c>
      <c r="Z18" s="533" t="s">
        <v>337</v>
      </c>
      <c r="AA18" s="535">
        <v>0.02</v>
      </c>
      <c r="AB18" s="536" t="s">
        <v>185</v>
      </c>
      <c r="AC18" s="535">
        <v>0.86</v>
      </c>
      <c r="AD18" s="535">
        <v>0.19</v>
      </c>
      <c r="AE18" s="533" t="s">
        <v>334</v>
      </c>
      <c r="AF18" s="303">
        <v>0.1</v>
      </c>
      <c r="AG18" s="533" t="s">
        <v>185</v>
      </c>
      <c r="AH18" s="533">
        <v>2</v>
      </c>
      <c r="AI18" s="533" t="s">
        <v>185</v>
      </c>
      <c r="AJ18" s="533" t="s">
        <v>185</v>
      </c>
      <c r="AK18" s="533" t="s">
        <v>244</v>
      </c>
      <c r="AL18" s="533" t="s">
        <v>86</v>
      </c>
      <c r="AM18" s="533" t="s">
        <v>334</v>
      </c>
      <c r="AN18" s="533" t="s">
        <v>87</v>
      </c>
      <c r="AO18" s="533" t="s">
        <v>185</v>
      </c>
      <c r="AP18" s="533" t="s">
        <v>87</v>
      </c>
      <c r="AQ18" s="533" t="s">
        <v>89</v>
      </c>
      <c r="AR18" s="533" t="s">
        <v>85</v>
      </c>
      <c r="AS18" s="536">
        <v>4.0000000000000001E-3</v>
      </c>
      <c r="AT18" s="533" t="s">
        <v>102</v>
      </c>
      <c r="AU18" s="533" t="s">
        <v>85</v>
      </c>
      <c r="AV18" s="533" t="s">
        <v>102</v>
      </c>
      <c r="AW18" s="533" t="s">
        <v>78</v>
      </c>
      <c r="AX18" s="533" t="s">
        <v>335</v>
      </c>
      <c r="AY18" s="533" t="s">
        <v>87</v>
      </c>
      <c r="AZ18" s="533" t="s">
        <v>185</v>
      </c>
      <c r="BA18" s="533">
        <v>13</v>
      </c>
      <c r="BB18" s="533"/>
      <c r="BC18" s="533"/>
      <c r="BD18" s="533"/>
      <c r="BE18" s="533"/>
      <c r="BF18" s="533"/>
      <c r="BG18" s="533"/>
      <c r="BH18" s="533"/>
      <c r="BI18" s="1911"/>
    </row>
    <row r="19" spans="1:61" x14ac:dyDescent="0.15">
      <c r="A19" s="759" t="s">
        <v>1556</v>
      </c>
      <c r="B19" s="477" t="s">
        <v>1572</v>
      </c>
      <c r="C19" s="326" t="s">
        <v>412</v>
      </c>
      <c r="D19" s="1115" t="s">
        <v>1456</v>
      </c>
      <c r="E19" s="117" t="s">
        <v>76</v>
      </c>
      <c r="F19" s="301" t="s">
        <v>185</v>
      </c>
      <c r="G19" s="328">
        <v>28.8</v>
      </c>
      <c r="H19" s="328">
        <v>19</v>
      </c>
      <c r="I19" s="304" t="s">
        <v>185</v>
      </c>
      <c r="J19" s="304" t="s">
        <v>185</v>
      </c>
      <c r="K19" s="304" t="s">
        <v>397</v>
      </c>
      <c r="L19" s="304" t="s">
        <v>185</v>
      </c>
      <c r="M19" s="304" t="s">
        <v>398</v>
      </c>
      <c r="N19" s="304" t="s">
        <v>333</v>
      </c>
      <c r="O19" s="533">
        <v>8.0299999999999994</v>
      </c>
      <c r="P19" s="533">
        <v>2.2000000000000002</v>
      </c>
      <c r="Q19" s="533">
        <v>1.6</v>
      </c>
      <c r="R19" s="533" t="s">
        <v>234</v>
      </c>
      <c r="S19" s="533">
        <v>6.9</v>
      </c>
      <c r="T19" s="533" t="s">
        <v>185</v>
      </c>
      <c r="U19" s="533" t="s">
        <v>185</v>
      </c>
      <c r="V19" s="533" t="s">
        <v>1573</v>
      </c>
      <c r="W19" s="533" t="s">
        <v>185</v>
      </c>
      <c r="X19" s="533" t="s">
        <v>185</v>
      </c>
      <c r="Y19" s="533" t="s">
        <v>185</v>
      </c>
      <c r="Z19" s="533" t="s">
        <v>185</v>
      </c>
      <c r="AA19" s="535" t="s">
        <v>185</v>
      </c>
      <c r="AB19" s="536">
        <v>1.6E-2</v>
      </c>
      <c r="AC19" s="533" t="s">
        <v>185</v>
      </c>
      <c r="AD19" s="535">
        <v>0.04</v>
      </c>
      <c r="AE19" s="533" t="s">
        <v>334</v>
      </c>
      <c r="AF19" s="535">
        <v>0.05</v>
      </c>
      <c r="AG19" s="533" t="s">
        <v>185</v>
      </c>
      <c r="AH19" s="533" t="s">
        <v>456</v>
      </c>
      <c r="AI19" s="533" t="s">
        <v>185</v>
      </c>
      <c r="AJ19" s="533" t="s">
        <v>185</v>
      </c>
      <c r="AK19" s="535">
        <v>0.04</v>
      </c>
      <c r="AL19" s="533" t="s">
        <v>185</v>
      </c>
      <c r="AM19" s="533" t="s">
        <v>185</v>
      </c>
      <c r="AN19" s="533" t="s">
        <v>185</v>
      </c>
      <c r="AO19" s="533" t="s">
        <v>185</v>
      </c>
      <c r="AP19" s="533" t="s">
        <v>185</v>
      </c>
      <c r="AQ19" s="533" t="s">
        <v>185</v>
      </c>
      <c r="AR19" s="533" t="s">
        <v>185</v>
      </c>
      <c r="AS19" s="536" t="s">
        <v>185</v>
      </c>
      <c r="AT19" s="533" t="s">
        <v>185</v>
      </c>
      <c r="AU19" s="533" t="s">
        <v>185</v>
      </c>
      <c r="AV19" s="533" t="s">
        <v>185</v>
      </c>
      <c r="AW19" s="533" t="s">
        <v>78</v>
      </c>
      <c r="AX19" s="533" t="s">
        <v>185</v>
      </c>
      <c r="AY19" s="533" t="s">
        <v>185</v>
      </c>
      <c r="AZ19" s="533" t="s">
        <v>185</v>
      </c>
      <c r="BA19" s="533">
        <v>15</v>
      </c>
      <c r="BB19" s="533"/>
      <c r="BC19" s="533"/>
      <c r="BD19" s="533"/>
      <c r="BE19" s="533"/>
      <c r="BF19" s="533"/>
      <c r="BG19" s="533"/>
      <c r="BH19" s="533"/>
      <c r="BI19" s="1911"/>
    </row>
    <row r="20" spans="1:61" x14ac:dyDescent="0.15">
      <c r="A20" s="759" t="s">
        <v>1556</v>
      </c>
      <c r="B20" s="477" t="s">
        <v>1572</v>
      </c>
      <c r="C20" s="326" t="s">
        <v>209</v>
      </c>
      <c r="D20" s="1115" t="s">
        <v>1132</v>
      </c>
      <c r="E20" s="117" t="s">
        <v>76</v>
      </c>
      <c r="F20" s="301" t="s">
        <v>185</v>
      </c>
      <c r="G20" s="328">
        <v>38.1</v>
      </c>
      <c r="H20" s="328">
        <v>22.6</v>
      </c>
      <c r="I20" s="304" t="s">
        <v>185</v>
      </c>
      <c r="J20" s="304" t="s">
        <v>185</v>
      </c>
      <c r="K20" s="304" t="s">
        <v>397</v>
      </c>
      <c r="L20" s="304" t="s">
        <v>185</v>
      </c>
      <c r="M20" s="304" t="s">
        <v>398</v>
      </c>
      <c r="N20" s="304" t="s">
        <v>333</v>
      </c>
      <c r="O20" s="533">
        <v>8.11</v>
      </c>
      <c r="P20" s="533">
        <v>1.5</v>
      </c>
      <c r="Q20" s="533">
        <v>0.5</v>
      </c>
      <c r="R20" s="533" t="s">
        <v>234</v>
      </c>
      <c r="S20" s="533">
        <v>6.9</v>
      </c>
      <c r="T20" s="533" t="s">
        <v>185</v>
      </c>
      <c r="U20" s="533" t="s">
        <v>185</v>
      </c>
      <c r="V20" s="533" t="s">
        <v>821</v>
      </c>
      <c r="W20" s="533" t="s">
        <v>185</v>
      </c>
      <c r="X20" s="533" t="s">
        <v>185</v>
      </c>
      <c r="Y20" s="533" t="s">
        <v>185</v>
      </c>
      <c r="Z20" s="533" t="s">
        <v>337</v>
      </c>
      <c r="AA20" s="533" t="s">
        <v>185</v>
      </c>
      <c r="AB20" s="536" t="s">
        <v>185</v>
      </c>
      <c r="AC20" s="533" t="s">
        <v>185</v>
      </c>
      <c r="AD20" s="535">
        <v>0.77</v>
      </c>
      <c r="AE20" s="533" t="s">
        <v>334</v>
      </c>
      <c r="AF20" s="535">
        <v>0.13</v>
      </c>
      <c r="AG20" s="533" t="s">
        <v>185</v>
      </c>
      <c r="AH20" s="533">
        <v>3</v>
      </c>
      <c r="AI20" s="533" t="s">
        <v>185</v>
      </c>
      <c r="AJ20" s="533" t="s">
        <v>185</v>
      </c>
      <c r="AK20" s="533" t="s">
        <v>244</v>
      </c>
      <c r="AL20" s="533" t="s">
        <v>86</v>
      </c>
      <c r="AM20" s="533" t="s">
        <v>334</v>
      </c>
      <c r="AN20" s="533" t="s">
        <v>87</v>
      </c>
      <c r="AO20" s="533" t="s">
        <v>185</v>
      </c>
      <c r="AP20" s="533" t="s">
        <v>87</v>
      </c>
      <c r="AQ20" s="533" t="s">
        <v>89</v>
      </c>
      <c r="AR20" s="533" t="s">
        <v>85</v>
      </c>
      <c r="AS20" s="536">
        <v>6.0000000000000001E-3</v>
      </c>
      <c r="AT20" s="533" t="s">
        <v>102</v>
      </c>
      <c r="AU20" s="535">
        <v>0.02</v>
      </c>
      <c r="AV20" s="533" t="s">
        <v>102</v>
      </c>
      <c r="AW20" s="533" t="s">
        <v>78</v>
      </c>
      <c r="AX20" s="533" t="s">
        <v>335</v>
      </c>
      <c r="AY20" s="533" t="s">
        <v>87</v>
      </c>
      <c r="AZ20" s="533" t="s">
        <v>185</v>
      </c>
      <c r="BA20" s="533">
        <v>15</v>
      </c>
      <c r="BB20" s="533"/>
      <c r="BC20" s="533"/>
      <c r="BD20" s="533"/>
      <c r="BE20" s="533"/>
      <c r="BF20" s="533"/>
      <c r="BG20" s="533"/>
      <c r="BH20" s="533"/>
      <c r="BI20" s="1911"/>
    </row>
    <row r="21" spans="1:61" x14ac:dyDescent="0.15">
      <c r="A21" s="759" t="s">
        <v>1556</v>
      </c>
      <c r="B21" s="477" t="s">
        <v>1572</v>
      </c>
      <c r="C21" s="326" t="s">
        <v>210</v>
      </c>
      <c r="D21" s="1115" t="s">
        <v>1574</v>
      </c>
      <c r="E21" s="117" t="s">
        <v>100</v>
      </c>
      <c r="F21" s="301" t="s">
        <v>185</v>
      </c>
      <c r="G21" s="328">
        <v>17.5</v>
      </c>
      <c r="H21" s="328">
        <v>15.6</v>
      </c>
      <c r="I21" s="304" t="s">
        <v>185</v>
      </c>
      <c r="J21" s="304" t="s">
        <v>185</v>
      </c>
      <c r="K21" s="304" t="s">
        <v>397</v>
      </c>
      <c r="L21" s="304" t="s">
        <v>185</v>
      </c>
      <c r="M21" s="304" t="s">
        <v>398</v>
      </c>
      <c r="N21" s="304" t="s">
        <v>333</v>
      </c>
      <c r="O21" s="533">
        <v>7.77</v>
      </c>
      <c r="P21" s="533">
        <v>2</v>
      </c>
      <c r="Q21" s="533">
        <v>0.9</v>
      </c>
      <c r="R21" s="533" t="s">
        <v>234</v>
      </c>
      <c r="S21" s="533">
        <v>7.3</v>
      </c>
      <c r="T21" s="533" t="s">
        <v>185</v>
      </c>
      <c r="U21" s="533" t="s">
        <v>185</v>
      </c>
      <c r="V21" s="533" t="s">
        <v>1038</v>
      </c>
      <c r="W21" s="533" t="s">
        <v>185</v>
      </c>
      <c r="X21" s="533" t="s">
        <v>185</v>
      </c>
      <c r="Y21" s="533" t="s">
        <v>185</v>
      </c>
      <c r="Z21" s="533" t="s">
        <v>185</v>
      </c>
      <c r="AA21" s="533" t="s">
        <v>185</v>
      </c>
      <c r="AB21" s="536">
        <v>5.2999999999999999E-2</v>
      </c>
      <c r="AC21" s="533" t="s">
        <v>185</v>
      </c>
      <c r="AD21" s="535">
        <v>0.92</v>
      </c>
      <c r="AE21" s="533" t="s">
        <v>334</v>
      </c>
      <c r="AF21" s="535">
        <v>0.17</v>
      </c>
      <c r="AG21" s="533" t="s">
        <v>185</v>
      </c>
      <c r="AH21" s="533">
        <v>4</v>
      </c>
      <c r="AI21" s="533" t="s">
        <v>185</v>
      </c>
      <c r="AJ21" s="533" t="s">
        <v>185</v>
      </c>
      <c r="AK21" s="533" t="s">
        <v>244</v>
      </c>
      <c r="AL21" s="533" t="s">
        <v>185</v>
      </c>
      <c r="AM21" s="533" t="s">
        <v>185</v>
      </c>
      <c r="AN21" s="533" t="s">
        <v>185</v>
      </c>
      <c r="AO21" s="533" t="s">
        <v>185</v>
      </c>
      <c r="AP21" s="533" t="s">
        <v>185</v>
      </c>
      <c r="AQ21" s="533" t="s">
        <v>185</v>
      </c>
      <c r="AR21" s="533" t="s">
        <v>185</v>
      </c>
      <c r="AS21" s="536" t="s">
        <v>185</v>
      </c>
      <c r="AT21" s="533" t="s">
        <v>185</v>
      </c>
      <c r="AU21" s="535" t="s">
        <v>185</v>
      </c>
      <c r="AV21" s="533" t="s">
        <v>185</v>
      </c>
      <c r="AW21" s="533" t="s">
        <v>78</v>
      </c>
      <c r="AX21" s="533" t="s">
        <v>185</v>
      </c>
      <c r="AY21" s="533" t="s">
        <v>185</v>
      </c>
      <c r="AZ21" s="533" t="s">
        <v>185</v>
      </c>
      <c r="BA21" s="533">
        <v>15</v>
      </c>
      <c r="BB21" s="533"/>
      <c r="BC21" s="533"/>
      <c r="BD21" s="533"/>
      <c r="BE21" s="533"/>
      <c r="BF21" s="533"/>
      <c r="BG21" s="533"/>
      <c r="BH21" s="533"/>
      <c r="BI21" s="1911"/>
    </row>
    <row r="22" spans="1:61" x14ac:dyDescent="0.15">
      <c r="A22" s="759" t="s">
        <v>1556</v>
      </c>
      <c r="B22" s="477" t="s">
        <v>1572</v>
      </c>
      <c r="C22" s="326" t="s">
        <v>211</v>
      </c>
      <c r="D22" s="1115" t="s">
        <v>1575</v>
      </c>
      <c r="E22" s="117" t="s">
        <v>76</v>
      </c>
      <c r="F22" s="301" t="s">
        <v>185</v>
      </c>
      <c r="G22" s="328">
        <v>7.7</v>
      </c>
      <c r="H22" s="328">
        <v>11.2</v>
      </c>
      <c r="I22" s="304" t="s">
        <v>185</v>
      </c>
      <c r="J22" s="304" t="s">
        <v>185</v>
      </c>
      <c r="K22" s="304" t="s">
        <v>397</v>
      </c>
      <c r="L22" s="304" t="s">
        <v>185</v>
      </c>
      <c r="M22" s="304" t="s">
        <v>398</v>
      </c>
      <c r="N22" s="304" t="s">
        <v>333</v>
      </c>
      <c r="O22" s="533">
        <v>7.79</v>
      </c>
      <c r="P22" s="533">
        <v>0.8</v>
      </c>
      <c r="Q22" s="533">
        <v>0.3</v>
      </c>
      <c r="R22" s="533" t="s">
        <v>234</v>
      </c>
      <c r="S22" s="533">
        <v>9.4</v>
      </c>
      <c r="T22" s="533" t="s">
        <v>185</v>
      </c>
      <c r="U22" s="533" t="s">
        <v>185</v>
      </c>
      <c r="V22" s="533" t="s">
        <v>1564</v>
      </c>
      <c r="W22" s="533" t="s">
        <v>185</v>
      </c>
      <c r="X22" s="533" t="s">
        <v>185</v>
      </c>
      <c r="Y22" s="533" t="s">
        <v>185</v>
      </c>
      <c r="Z22" s="533" t="s">
        <v>337</v>
      </c>
      <c r="AA22" s="536">
        <v>6.5000000000000002E-2</v>
      </c>
      <c r="AB22" s="536">
        <v>6.5000000000000002E-2</v>
      </c>
      <c r="AC22" s="303">
        <v>3.1</v>
      </c>
      <c r="AD22" s="535">
        <v>0.37</v>
      </c>
      <c r="AE22" s="533" t="s">
        <v>334</v>
      </c>
      <c r="AF22" s="535">
        <v>0.18</v>
      </c>
      <c r="AG22" s="533" t="s">
        <v>185</v>
      </c>
      <c r="AH22" s="533">
        <v>3</v>
      </c>
      <c r="AI22" s="533" t="s">
        <v>185</v>
      </c>
      <c r="AJ22" s="533" t="s">
        <v>185</v>
      </c>
      <c r="AK22" s="535">
        <v>0.03</v>
      </c>
      <c r="AL22" s="533" t="s">
        <v>86</v>
      </c>
      <c r="AM22" s="533" t="s">
        <v>334</v>
      </c>
      <c r="AN22" s="533" t="s">
        <v>87</v>
      </c>
      <c r="AO22" s="533" t="s">
        <v>185</v>
      </c>
      <c r="AP22" s="533" t="s">
        <v>87</v>
      </c>
      <c r="AQ22" s="533" t="s">
        <v>89</v>
      </c>
      <c r="AR22" s="533" t="s">
        <v>85</v>
      </c>
      <c r="AS22" s="536">
        <v>3.0000000000000001E-3</v>
      </c>
      <c r="AT22" s="533" t="s">
        <v>102</v>
      </c>
      <c r="AU22" s="535">
        <v>0.02</v>
      </c>
      <c r="AV22" s="533" t="s">
        <v>102</v>
      </c>
      <c r="AW22" s="533" t="s">
        <v>78</v>
      </c>
      <c r="AX22" s="533" t="s">
        <v>335</v>
      </c>
      <c r="AY22" s="533" t="s">
        <v>87</v>
      </c>
      <c r="AZ22" s="533" t="s">
        <v>185</v>
      </c>
      <c r="BA22" s="533">
        <v>15</v>
      </c>
      <c r="BB22" s="533"/>
      <c r="BC22" s="533"/>
      <c r="BD22" s="533"/>
      <c r="BE22" s="533"/>
      <c r="BF22" s="533"/>
      <c r="BG22" s="533"/>
      <c r="BH22" s="533"/>
      <c r="BI22" s="1911"/>
    </row>
    <row r="23" spans="1:61" x14ac:dyDescent="0.15">
      <c r="A23" s="759" t="s">
        <v>1556</v>
      </c>
      <c r="B23" s="477" t="s">
        <v>1576</v>
      </c>
      <c r="C23" s="326" t="s">
        <v>412</v>
      </c>
      <c r="D23" s="1115" t="s">
        <v>1577</v>
      </c>
      <c r="E23" s="117" t="s">
        <v>76</v>
      </c>
      <c r="F23" s="301" t="s">
        <v>185</v>
      </c>
      <c r="G23" s="328">
        <v>29.7</v>
      </c>
      <c r="H23" s="328">
        <v>18.7</v>
      </c>
      <c r="I23" s="304" t="s">
        <v>185</v>
      </c>
      <c r="J23" s="304" t="s">
        <v>185</v>
      </c>
      <c r="K23" s="304" t="s">
        <v>397</v>
      </c>
      <c r="L23" s="304" t="s">
        <v>185</v>
      </c>
      <c r="M23" s="304" t="s">
        <v>398</v>
      </c>
      <c r="N23" s="304" t="s">
        <v>333</v>
      </c>
      <c r="O23" s="533">
        <v>7.87</v>
      </c>
      <c r="P23" s="533">
        <v>2.4</v>
      </c>
      <c r="Q23" s="533">
        <v>1.3</v>
      </c>
      <c r="R23" s="533" t="s">
        <v>234</v>
      </c>
      <c r="S23" s="533">
        <v>6.8</v>
      </c>
      <c r="T23" s="533" t="s">
        <v>185</v>
      </c>
      <c r="U23" s="533" t="s">
        <v>185</v>
      </c>
      <c r="V23" s="533" t="s">
        <v>1578</v>
      </c>
      <c r="W23" s="533" t="s">
        <v>185</v>
      </c>
      <c r="X23" s="533" t="s">
        <v>185</v>
      </c>
      <c r="Y23" s="533" t="s">
        <v>185</v>
      </c>
      <c r="Z23" s="533" t="s">
        <v>185</v>
      </c>
      <c r="AA23" s="533" t="s">
        <v>185</v>
      </c>
      <c r="AB23" s="533" t="s">
        <v>185</v>
      </c>
      <c r="AC23" s="303" t="s">
        <v>185</v>
      </c>
      <c r="AD23" s="533" t="s">
        <v>566</v>
      </c>
      <c r="AE23" s="533" t="s">
        <v>185</v>
      </c>
      <c r="AF23" s="533" t="s">
        <v>334</v>
      </c>
      <c r="AG23" s="533" t="s">
        <v>185</v>
      </c>
      <c r="AH23" s="533" t="s">
        <v>456</v>
      </c>
      <c r="AI23" s="533" t="s">
        <v>185</v>
      </c>
      <c r="AJ23" s="533" t="s">
        <v>185</v>
      </c>
      <c r="AK23" s="535">
        <v>0.06</v>
      </c>
      <c r="AL23" s="533" t="s">
        <v>185</v>
      </c>
      <c r="AM23" s="533" t="s">
        <v>185</v>
      </c>
      <c r="AN23" s="533" t="s">
        <v>185</v>
      </c>
      <c r="AO23" s="533" t="s">
        <v>185</v>
      </c>
      <c r="AP23" s="533" t="s">
        <v>185</v>
      </c>
      <c r="AQ23" s="533" t="s">
        <v>185</v>
      </c>
      <c r="AR23" s="533" t="s">
        <v>185</v>
      </c>
      <c r="AS23" s="536" t="s">
        <v>185</v>
      </c>
      <c r="AT23" s="533" t="s">
        <v>185</v>
      </c>
      <c r="AU23" s="533" t="s">
        <v>185</v>
      </c>
      <c r="AV23" s="533" t="s">
        <v>185</v>
      </c>
      <c r="AW23" s="533" t="s">
        <v>78</v>
      </c>
      <c r="AX23" s="533" t="s">
        <v>185</v>
      </c>
      <c r="AY23" s="533" t="s">
        <v>185</v>
      </c>
      <c r="AZ23" s="533" t="s">
        <v>185</v>
      </c>
      <c r="BA23" s="533">
        <v>17</v>
      </c>
      <c r="BB23" s="533"/>
      <c r="BC23" s="533"/>
      <c r="BD23" s="533"/>
      <c r="BE23" s="533"/>
      <c r="BF23" s="533"/>
      <c r="BG23" s="533"/>
      <c r="BH23" s="533"/>
      <c r="BI23" s="1911"/>
    </row>
    <row r="24" spans="1:61" x14ac:dyDescent="0.15">
      <c r="A24" s="759" t="s">
        <v>1556</v>
      </c>
      <c r="B24" s="477" t="s">
        <v>1576</v>
      </c>
      <c r="C24" s="326" t="s">
        <v>209</v>
      </c>
      <c r="D24" s="1115" t="s">
        <v>915</v>
      </c>
      <c r="E24" s="117" t="s">
        <v>76</v>
      </c>
      <c r="F24" s="301" t="s">
        <v>185</v>
      </c>
      <c r="G24" s="328">
        <v>36.700000000000003</v>
      </c>
      <c r="H24" s="328">
        <v>23.6</v>
      </c>
      <c r="I24" s="304" t="s">
        <v>185</v>
      </c>
      <c r="J24" s="304" t="s">
        <v>185</v>
      </c>
      <c r="K24" s="304" t="s">
        <v>397</v>
      </c>
      <c r="L24" s="304" t="s">
        <v>185</v>
      </c>
      <c r="M24" s="304" t="s">
        <v>398</v>
      </c>
      <c r="N24" s="304" t="s">
        <v>333</v>
      </c>
      <c r="O24" s="533">
        <v>7.96</v>
      </c>
      <c r="P24" s="533">
        <v>1.5</v>
      </c>
      <c r="Q24" s="533">
        <v>1</v>
      </c>
      <c r="R24" s="533" t="s">
        <v>234</v>
      </c>
      <c r="S24" s="533">
        <v>7</v>
      </c>
      <c r="T24" s="533" t="s">
        <v>185</v>
      </c>
      <c r="U24" s="533" t="s">
        <v>185</v>
      </c>
      <c r="V24" s="533" t="s">
        <v>453</v>
      </c>
      <c r="W24" s="533" t="s">
        <v>185</v>
      </c>
      <c r="X24" s="533" t="s">
        <v>185</v>
      </c>
      <c r="Y24" s="533" t="s">
        <v>185</v>
      </c>
      <c r="Z24" s="533" t="s">
        <v>337</v>
      </c>
      <c r="AA24" s="533" t="s">
        <v>185</v>
      </c>
      <c r="AB24" s="536">
        <v>6.8000000000000005E-2</v>
      </c>
      <c r="AC24" s="303" t="s">
        <v>185</v>
      </c>
      <c r="AD24" s="535">
        <v>0.84</v>
      </c>
      <c r="AE24" s="533" t="s">
        <v>334</v>
      </c>
      <c r="AF24" s="535">
        <v>0.14000000000000001</v>
      </c>
      <c r="AG24" s="533" t="s">
        <v>185</v>
      </c>
      <c r="AH24" s="533">
        <v>6</v>
      </c>
      <c r="AI24" s="533" t="s">
        <v>185</v>
      </c>
      <c r="AJ24" s="533" t="s">
        <v>185</v>
      </c>
      <c r="AK24" s="535">
        <v>0.03</v>
      </c>
      <c r="AL24" s="533" t="s">
        <v>86</v>
      </c>
      <c r="AM24" s="533" t="s">
        <v>334</v>
      </c>
      <c r="AN24" s="533" t="s">
        <v>87</v>
      </c>
      <c r="AO24" s="533" t="s">
        <v>185</v>
      </c>
      <c r="AP24" s="533" t="s">
        <v>87</v>
      </c>
      <c r="AQ24" s="533" t="s">
        <v>89</v>
      </c>
      <c r="AR24" s="533" t="s">
        <v>85</v>
      </c>
      <c r="AS24" s="536">
        <v>3.0000000000000001E-3</v>
      </c>
      <c r="AT24" s="533" t="s">
        <v>102</v>
      </c>
      <c r="AU24" s="533" t="s">
        <v>85</v>
      </c>
      <c r="AV24" s="533" t="s">
        <v>102</v>
      </c>
      <c r="AW24" s="533" t="s">
        <v>78</v>
      </c>
      <c r="AX24" s="533" t="s">
        <v>335</v>
      </c>
      <c r="AY24" s="533" t="s">
        <v>87</v>
      </c>
      <c r="AZ24" s="533" t="s">
        <v>185</v>
      </c>
      <c r="BA24" s="533">
        <v>21</v>
      </c>
      <c r="BB24" s="533"/>
      <c r="BC24" s="533"/>
      <c r="BD24" s="533"/>
      <c r="BE24" s="533"/>
      <c r="BF24" s="533"/>
      <c r="BG24" s="533"/>
      <c r="BH24" s="533"/>
      <c r="BI24" s="1911"/>
    </row>
    <row r="25" spans="1:61" x14ac:dyDescent="0.15">
      <c r="A25" s="759" t="s">
        <v>1556</v>
      </c>
      <c r="B25" s="477" t="s">
        <v>1576</v>
      </c>
      <c r="C25" s="326" t="s">
        <v>210</v>
      </c>
      <c r="D25" s="1115" t="s">
        <v>1575</v>
      </c>
      <c r="E25" s="117" t="s">
        <v>100</v>
      </c>
      <c r="F25" s="301" t="s">
        <v>185</v>
      </c>
      <c r="G25" s="328">
        <v>17.8</v>
      </c>
      <c r="H25" s="328">
        <v>17.7</v>
      </c>
      <c r="I25" s="304" t="s">
        <v>185</v>
      </c>
      <c r="J25" s="304" t="s">
        <v>185</v>
      </c>
      <c r="K25" s="304" t="s">
        <v>397</v>
      </c>
      <c r="L25" s="304" t="s">
        <v>185</v>
      </c>
      <c r="M25" s="304" t="s">
        <v>398</v>
      </c>
      <c r="N25" s="304" t="s">
        <v>333</v>
      </c>
      <c r="O25" s="533">
        <v>7.75</v>
      </c>
      <c r="P25" s="533">
        <v>2.5</v>
      </c>
      <c r="Q25" s="533">
        <v>1.2</v>
      </c>
      <c r="R25" s="533" t="s">
        <v>444</v>
      </c>
      <c r="S25" s="533">
        <v>8.1999999999999993</v>
      </c>
      <c r="T25" s="533" t="s">
        <v>185</v>
      </c>
      <c r="U25" s="533" t="s">
        <v>185</v>
      </c>
      <c r="V25" s="533" t="s">
        <v>597</v>
      </c>
      <c r="W25" s="533" t="s">
        <v>185</v>
      </c>
      <c r="X25" s="533" t="s">
        <v>185</v>
      </c>
      <c r="Y25" s="533" t="s">
        <v>185</v>
      </c>
      <c r="Z25" s="533" t="s">
        <v>185</v>
      </c>
      <c r="AA25" s="533" t="s">
        <v>185</v>
      </c>
      <c r="AB25" s="535">
        <v>0.11</v>
      </c>
      <c r="AC25" s="303" t="s">
        <v>185</v>
      </c>
      <c r="AD25" s="303">
        <v>1.5</v>
      </c>
      <c r="AE25" s="533" t="s">
        <v>334</v>
      </c>
      <c r="AF25" s="535">
        <v>0.27</v>
      </c>
      <c r="AG25" s="533" t="s">
        <v>185</v>
      </c>
      <c r="AH25" s="533">
        <v>5</v>
      </c>
      <c r="AI25" s="533" t="s">
        <v>185</v>
      </c>
      <c r="AJ25" s="533" t="s">
        <v>185</v>
      </c>
      <c r="AK25" s="535">
        <v>0.05</v>
      </c>
      <c r="AL25" s="533" t="s">
        <v>185</v>
      </c>
      <c r="AM25" s="533" t="s">
        <v>185</v>
      </c>
      <c r="AN25" s="533" t="s">
        <v>185</v>
      </c>
      <c r="AO25" s="533" t="s">
        <v>185</v>
      </c>
      <c r="AP25" s="533" t="s">
        <v>185</v>
      </c>
      <c r="AQ25" s="533" t="s">
        <v>185</v>
      </c>
      <c r="AR25" s="533" t="s">
        <v>185</v>
      </c>
      <c r="AS25" s="536" t="s">
        <v>185</v>
      </c>
      <c r="AT25" s="533" t="s">
        <v>185</v>
      </c>
      <c r="AU25" s="533" t="s">
        <v>185</v>
      </c>
      <c r="AV25" s="533" t="s">
        <v>185</v>
      </c>
      <c r="AW25" s="535">
        <v>0.12</v>
      </c>
      <c r="AX25" s="533" t="s">
        <v>185</v>
      </c>
      <c r="AY25" s="533" t="s">
        <v>185</v>
      </c>
      <c r="AZ25" s="533" t="s">
        <v>185</v>
      </c>
      <c r="BA25" s="533">
        <v>23</v>
      </c>
      <c r="BB25" s="533"/>
      <c r="BC25" s="533"/>
      <c r="BD25" s="533"/>
      <c r="BE25" s="533"/>
      <c r="BF25" s="533"/>
      <c r="BG25" s="533"/>
      <c r="BH25" s="533"/>
      <c r="BI25" s="1911"/>
    </row>
    <row r="26" spans="1:61" x14ac:dyDescent="0.15">
      <c r="A26" s="759" t="s">
        <v>1556</v>
      </c>
      <c r="B26" s="477" t="s">
        <v>1576</v>
      </c>
      <c r="C26" s="326" t="s">
        <v>211</v>
      </c>
      <c r="D26" s="1115" t="s">
        <v>895</v>
      </c>
      <c r="E26" s="117" t="s">
        <v>76</v>
      </c>
      <c r="F26" s="301" t="s">
        <v>185</v>
      </c>
      <c r="G26" s="328">
        <v>7.1</v>
      </c>
      <c r="H26" s="328">
        <v>13.3</v>
      </c>
      <c r="I26" s="304" t="s">
        <v>185</v>
      </c>
      <c r="J26" s="304" t="s">
        <v>185</v>
      </c>
      <c r="K26" s="304" t="s">
        <v>397</v>
      </c>
      <c r="L26" s="304" t="s">
        <v>185</v>
      </c>
      <c r="M26" s="304" t="s">
        <v>398</v>
      </c>
      <c r="N26" s="304" t="s">
        <v>333</v>
      </c>
      <c r="O26" s="533">
        <v>7.75</v>
      </c>
      <c r="P26" s="533">
        <v>0.8</v>
      </c>
      <c r="Q26" s="533">
        <v>1.2</v>
      </c>
      <c r="R26" s="533" t="s">
        <v>234</v>
      </c>
      <c r="S26" s="533">
        <v>9</v>
      </c>
      <c r="T26" s="533" t="s">
        <v>185</v>
      </c>
      <c r="U26" s="533" t="s">
        <v>185</v>
      </c>
      <c r="V26" s="533" t="s">
        <v>1579</v>
      </c>
      <c r="W26" s="533" t="s">
        <v>185</v>
      </c>
      <c r="X26" s="533" t="s">
        <v>185</v>
      </c>
      <c r="Y26" s="533" t="s">
        <v>185</v>
      </c>
      <c r="Z26" s="533" t="s">
        <v>337</v>
      </c>
      <c r="AA26" s="535">
        <v>0.11</v>
      </c>
      <c r="AB26" s="535">
        <v>0.12</v>
      </c>
      <c r="AC26" s="303">
        <v>2.6</v>
      </c>
      <c r="AD26" s="535">
        <v>0.57999999999999996</v>
      </c>
      <c r="AE26" s="533" t="s">
        <v>334</v>
      </c>
      <c r="AF26" s="535">
        <v>0.24</v>
      </c>
      <c r="AG26" s="533" t="s">
        <v>185</v>
      </c>
      <c r="AH26" s="533">
        <v>5</v>
      </c>
      <c r="AI26" s="533" t="s">
        <v>185</v>
      </c>
      <c r="AJ26" s="533" t="s">
        <v>185</v>
      </c>
      <c r="AK26" s="535">
        <v>7.0000000000000007E-2</v>
      </c>
      <c r="AL26" s="533" t="s">
        <v>86</v>
      </c>
      <c r="AM26" s="533" t="s">
        <v>334</v>
      </c>
      <c r="AN26" s="533" t="s">
        <v>87</v>
      </c>
      <c r="AO26" s="533" t="s">
        <v>185</v>
      </c>
      <c r="AP26" s="533" t="s">
        <v>87</v>
      </c>
      <c r="AQ26" s="533" t="s">
        <v>89</v>
      </c>
      <c r="AR26" s="533" t="s">
        <v>85</v>
      </c>
      <c r="AS26" s="536">
        <v>2E-3</v>
      </c>
      <c r="AT26" s="533" t="s">
        <v>102</v>
      </c>
      <c r="AU26" s="533" t="s">
        <v>85</v>
      </c>
      <c r="AV26" s="533" t="s">
        <v>102</v>
      </c>
      <c r="AW26" s="535">
        <v>0.08</v>
      </c>
      <c r="AX26" s="533" t="s">
        <v>335</v>
      </c>
      <c r="AY26" s="533" t="s">
        <v>87</v>
      </c>
      <c r="AZ26" s="533" t="s">
        <v>185</v>
      </c>
      <c r="BA26" s="533">
        <v>22</v>
      </c>
      <c r="BB26" s="533"/>
      <c r="BC26" s="533"/>
      <c r="BD26" s="533"/>
      <c r="BE26" s="533"/>
      <c r="BF26" s="533"/>
      <c r="BG26" s="533"/>
      <c r="BH26" s="533"/>
      <c r="BI26" s="1911"/>
    </row>
    <row r="27" spans="1:61" x14ac:dyDescent="0.15">
      <c r="A27" s="759" t="s">
        <v>1556</v>
      </c>
      <c r="B27" s="477" t="s">
        <v>1580</v>
      </c>
      <c r="C27" s="326" t="s">
        <v>412</v>
      </c>
      <c r="D27" s="1115" t="s">
        <v>1029</v>
      </c>
      <c r="E27" s="117" t="s">
        <v>76</v>
      </c>
      <c r="F27" s="301" t="s">
        <v>185</v>
      </c>
      <c r="G27" s="328">
        <v>29.4</v>
      </c>
      <c r="H27" s="328">
        <v>19.7</v>
      </c>
      <c r="I27" s="304" t="s">
        <v>185</v>
      </c>
      <c r="J27" s="304" t="s">
        <v>185</v>
      </c>
      <c r="K27" s="304" t="s">
        <v>397</v>
      </c>
      <c r="L27" s="304" t="s">
        <v>185</v>
      </c>
      <c r="M27" s="304" t="s">
        <v>398</v>
      </c>
      <c r="N27" s="304" t="s">
        <v>333</v>
      </c>
      <c r="O27" s="533">
        <v>8.25</v>
      </c>
      <c r="P27" s="533">
        <v>2.5</v>
      </c>
      <c r="Q27" s="533">
        <v>1.8</v>
      </c>
      <c r="R27" s="533" t="s">
        <v>444</v>
      </c>
      <c r="S27" s="533">
        <v>7</v>
      </c>
      <c r="T27" s="533" t="s">
        <v>185</v>
      </c>
      <c r="U27" s="533" t="s">
        <v>185</v>
      </c>
      <c r="V27" s="533" t="s">
        <v>1581</v>
      </c>
      <c r="W27" s="533" t="s">
        <v>185</v>
      </c>
      <c r="X27" s="533" t="s">
        <v>185</v>
      </c>
      <c r="Y27" s="533" t="s">
        <v>185</v>
      </c>
      <c r="Z27" s="533" t="s">
        <v>185</v>
      </c>
      <c r="AA27" s="533" t="s">
        <v>185</v>
      </c>
      <c r="AB27" s="533" t="s">
        <v>185</v>
      </c>
      <c r="AC27" s="303" t="s">
        <v>185</v>
      </c>
      <c r="AD27" s="535">
        <v>7.0000000000000007E-2</v>
      </c>
      <c r="AE27" s="533" t="s">
        <v>185</v>
      </c>
      <c r="AF27" s="533" t="s">
        <v>185</v>
      </c>
      <c r="AG27" s="533" t="s">
        <v>185</v>
      </c>
      <c r="AH27" s="533" t="s">
        <v>456</v>
      </c>
      <c r="AI27" s="533" t="s">
        <v>185</v>
      </c>
      <c r="AJ27" s="533" t="s">
        <v>185</v>
      </c>
      <c r="AK27" s="535">
        <v>0.05</v>
      </c>
      <c r="AL27" s="533" t="s">
        <v>185</v>
      </c>
      <c r="AM27" s="533" t="s">
        <v>185</v>
      </c>
      <c r="AN27" s="533" t="s">
        <v>185</v>
      </c>
      <c r="AO27" s="533" t="s">
        <v>185</v>
      </c>
      <c r="AP27" s="533" t="s">
        <v>185</v>
      </c>
      <c r="AQ27" s="533" t="s">
        <v>185</v>
      </c>
      <c r="AR27" s="533" t="s">
        <v>185</v>
      </c>
      <c r="AS27" s="536" t="s">
        <v>185</v>
      </c>
      <c r="AT27" s="533" t="s">
        <v>185</v>
      </c>
      <c r="AU27" s="533" t="s">
        <v>185</v>
      </c>
      <c r="AV27" s="533" t="s">
        <v>185</v>
      </c>
      <c r="AW27" s="533" t="s">
        <v>78</v>
      </c>
      <c r="AX27" s="533" t="s">
        <v>185</v>
      </c>
      <c r="AY27" s="533" t="s">
        <v>185</v>
      </c>
      <c r="AZ27" s="533" t="s">
        <v>185</v>
      </c>
      <c r="BA27" s="533">
        <v>15</v>
      </c>
      <c r="BB27" s="533"/>
      <c r="BC27" s="533"/>
      <c r="BD27" s="533"/>
      <c r="BE27" s="533"/>
      <c r="BF27" s="533"/>
      <c r="BG27" s="533"/>
      <c r="BH27" s="533"/>
      <c r="BI27" s="1911"/>
    </row>
    <row r="28" spans="1:61" x14ac:dyDescent="0.15">
      <c r="A28" s="759" t="s">
        <v>1556</v>
      </c>
      <c r="B28" s="477" t="s">
        <v>1580</v>
      </c>
      <c r="C28" s="326" t="s">
        <v>209</v>
      </c>
      <c r="D28" s="1115" t="s">
        <v>1582</v>
      </c>
      <c r="E28" s="117" t="s">
        <v>76</v>
      </c>
      <c r="F28" s="301" t="s">
        <v>185</v>
      </c>
      <c r="G28" s="328">
        <v>37.9</v>
      </c>
      <c r="H28" s="328">
        <v>25.5</v>
      </c>
      <c r="I28" s="304" t="s">
        <v>185</v>
      </c>
      <c r="J28" s="304" t="s">
        <v>185</v>
      </c>
      <c r="K28" s="304" t="s">
        <v>397</v>
      </c>
      <c r="L28" s="304" t="s">
        <v>185</v>
      </c>
      <c r="M28" s="304" t="s">
        <v>398</v>
      </c>
      <c r="N28" s="304" t="s">
        <v>333</v>
      </c>
      <c r="O28" s="533">
        <v>8.39</v>
      </c>
      <c r="P28" s="533">
        <v>1.2</v>
      </c>
      <c r="Q28" s="533">
        <v>1.1000000000000001</v>
      </c>
      <c r="R28" s="533" t="s">
        <v>234</v>
      </c>
      <c r="S28" s="533">
        <v>7.1</v>
      </c>
      <c r="T28" s="533" t="s">
        <v>185</v>
      </c>
      <c r="U28" s="533" t="s">
        <v>185</v>
      </c>
      <c r="V28" s="533" t="s">
        <v>573</v>
      </c>
      <c r="W28" s="533" t="s">
        <v>185</v>
      </c>
      <c r="X28" s="533" t="s">
        <v>185</v>
      </c>
      <c r="Y28" s="533" t="s">
        <v>185</v>
      </c>
      <c r="Z28" s="533" t="s">
        <v>337</v>
      </c>
      <c r="AA28" s="533" t="s">
        <v>185</v>
      </c>
      <c r="AB28" s="536">
        <v>6.2E-2</v>
      </c>
      <c r="AC28" s="303" t="s">
        <v>185</v>
      </c>
      <c r="AD28" s="535">
        <v>0.85</v>
      </c>
      <c r="AE28" s="533" t="s">
        <v>334</v>
      </c>
      <c r="AF28" s="303">
        <v>0.1</v>
      </c>
      <c r="AG28" s="533" t="s">
        <v>185</v>
      </c>
      <c r="AH28" s="533">
        <v>2</v>
      </c>
      <c r="AI28" s="533" t="s">
        <v>185</v>
      </c>
      <c r="AJ28" s="533" t="s">
        <v>185</v>
      </c>
      <c r="AK28" s="533" t="s">
        <v>244</v>
      </c>
      <c r="AL28" s="533" t="s">
        <v>86</v>
      </c>
      <c r="AM28" s="533" t="s">
        <v>334</v>
      </c>
      <c r="AN28" s="533" t="s">
        <v>87</v>
      </c>
      <c r="AO28" s="533" t="s">
        <v>185</v>
      </c>
      <c r="AP28" s="533" t="s">
        <v>87</v>
      </c>
      <c r="AQ28" s="533" t="s">
        <v>89</v>
      </c>
      <c r="AR28" s="533" t="s">
        <v>85</v>
      </c>
      <c r="AS28" s="536">
        <v>2E-3</v>
      </c>
      <c r="AT28" s="533" t="s">
        <v>102</v>
      </c>
      <c r="AU28" s="533" t="s">
        <v>85</v>
      </c>
      <c r="AV28" s="533" t="s">
        <v>102</v>
      </c>
      <c r="AW28" s="533" t="s">
        <v>78</v>
      </c>
      <c r="AX28" s="533" t="s">
        <v>335</v>
      </c>
      <c r="AY28" s="533" t="s">
        <v>87</v>
      </c>
      <c r="AZ28" s="533" t="s">
        <v>185</v>
      </c>
      <c r="BA28" s="533">
        <v>15</v>
      </c>
      <c r="BB28" s="533"/>
      <c r="BC28" s="533"/>
      <c r="BD28" s="533"/>
      <c r="BE28" s="533"/>
      <c r="BF28" s="533"/>
      <c r="BG28" s="533"/>
      <c r="BH28" s="533"/>
      <c r="BI28" s="1911"/>
    </row>
    <row r="29" spans="1:61" x14ac:dyDescent="0.15">
      <c r="A29" s="759" t="s">
        <v>1556</v>
      </c>
      <c r="B29" s="477" t="s">
        <v>1580</v>
      </c>
      <c r="C29" s="326" t="s">
        <v>210</v>
      </c>
      <c r="D29" s="1115" t="s">
        <v>576</v>
      </c>
      <c r="E29" s="117" t="s">
        <v>100</v>
      </c>
      <c r="F29" s="301" t="s">
        <v>185</v>
      </c>
      <c r="G29" s="328">
        <v>20.6</v>
      </c>
      <c r="H29" s="328">
        <v>14.5</v>
      </c>
      <c r="I29" s="304" t="s">
        <v>185</v>
      </c>
      <c r="J29" s="304" t="s">
        <v>185</v>
      </c>
      <c r="K29" s="304" t="s">
        <v>397</v>
      </c>
      <c r="L29" s="304" t="s">
        <v>185</v>
      </c>
      <c r="M29" s="304" t="s">
        <v>398</v>
      </c>
      <c r="N29" s="304" t="s">
        <v>333</v>
      </c>
      <c r="O29" s="533">
        <v>8.4700000000000006</v>
      </c>
      <c r="P29" s="533">
        <v>2.5</v>
      </c>
      <c r="Q29" s="533">
        <v>0.8</v>
      </c>
      <c r="R29" s="533" t="s">
        <v>234</v>
      </c>
      <c r="S29" s="533">
        <v>8.8000000000000007</v>
      </c>
      <c r="T29" s="533" t="s">
        <v>185</v>
      </c>
      <c r="U29" s="533" t="s">
        <v>185</v>
      </c>
      <c r="V29" s="533" t="s">
        <v>1583</v>
      </c>
      <c r="W29" s="533" t="s">
        <v>185</v>
      </c>
      <c r="X29" s="533" t="s">
        <v>185</v>
      </c>
      <c r="Y29" s="533" t="s">
        <v>185</v>
      </c>
      <c r="Z29" s="533" t="s">
        <v>185</v>
      </c>
      <c r="AA29" s="533" t="s">
        <v>185</v>
      </c>
      <c r="AB29" s="536">
        <v>7.1999999999999995E-2</v>
      </c>
      <c r="AC29" s="303" t="s">
        <v>185</v>
      </c>
      <c r="AD29" s="535">
        <v>0.84</v>
      </c>
      <c r="AE29" s="533" t="s">
        <v>334</v>
      </c>
      <c r="AF29" s="535">
        <v>0.18</v>
      </c>
      <c r="AG29" s="533" t="s">
        <v>185</v>
      </c>
      <c r="AH29" s="533">
        <v>3</v>
      </c>
      <c r="AI29" s="533" t="s">
        <v>185</v>
      </c>
      <c r="AJ29" s="533" t="s">
        <v>185</v>
      </c>
      <c r="AK29" s="535">
        <v>0.05</v>
      </c>
      <c r="AL29" s="533" t="s">
        <v>185</v>
      </c>
      <c r="AM29" s="533" t="s">
        <v>185</v>
      </c>
      <c r="AN29" s="533" t="s">
        <v>185</v>
      </c>
      <c r="AO29" s="533" t="s">
        <v>185</v>
      </c>
      <c r="AP29" s="533" t="s">
        <v>185</v>
      </c>
      <c r="AQ29" s="533" t="s">
        <v>185</v>
      </c>
      <c r="AR29" s="533" t="s">
        <v>185</v>
      </c>
      <c r="AS29" s="536" t="s">
        <v>185</v>
      </c>
      <c r="AT29" s="533" t="s">
        <v>185</v>
      </c>
      <c r="AU29" s="533" t="s">
        <v>185</v>
      </c>
      <c r="AV29" s="533" t="s">
        <v>185</v>
      </c>
      <c r="AW29" s="535">
        <v>0.09</v>
      </c>
      <c r="AX29" s="533" t="s">
        <v>185</v>
      </c>
      <c r="AY29" s="533" t="s">
        <v>185</v>
      </c>
      <c r="AZ29" s="533" t="s">
        <v>185</v>
      </c>
      <c r="BA29" s="533">
        <v>17</v>
      </c>
      <c r="BB29" s="533"/>
      <c r="BC29" s="533"/>
      <c r="BD29" s="533"/>
      <c r="BE29" s="533"/>
      <c r="BF29" s="533"/>
      <c r="BG29" s="533"/>
      <c r="BH29" s="533"/>
      <c r="BI29" s="1911"/>
    </row>
    <row r="30" spans="1:61" ht="14.25" thickBot="1" x14ac:dyDescent="0.2">
      <c r="A30" s="807" t="s">
        <v>1556</v>
      </c>
      <c r="B30" s="487" t="s">
        <v>1580</v>
      </c>
      <c r="C30" s="337" t="s">
        <v>211</v>
      </c>
      <c r="D30" s="1197" t="s">
        <v>489</v>
      </c>
      <c r="E30" s="231" t="s">
        <v>76</v>
      </c>
      <c r="F30" s="308" t="s">
        <v>185</v>
      </c>
      <c r="G30" s="339">
        <v>8.6999999999999993</v>
      </c>
      <c r="H30" s="339">
        <v>8.4</v>
      </c>
      <c r="I30" s="311" t="s">
        <v>185</v>
      </c>
      <c r="J30" s="311" t="s">
        <v>185</v>
      </c>
      <c r="K30" s="311" t="s">
        <v>1584</v>
      </c>
      <c r="L30" s="311" t="s">
        <v>185</v>
      </c>
      <c r="M30" s="311" t="s">
        <v>398</v>
      </c>
      <c r="N30" s="311" t="s">
        <v>333</v>
      </c>
      <c r="O30" s="541">
        <v>8.07</v>
      </c>
      <c r="P30" s="541">
        <v>3.4</v>
      </c>
      <c r="Q30" s="541">
        <v>1.7</v>
      </c>
      <c r="R30" s="541" t="s">
        <v>234</v>
      </c>
      <c r="S30" s="541">
        <v>10.4</v>
      </c>
      <c r="T30" s="541" t="s">
        <v>185</v>
      </c>
      <c r="U30" s="541" t="s">
        <v>185</v>
      </c>
      <c r="V30" s="541" t="s">
        <v>1585</v>
      </c>
      <c r="W30" s="541" t="s">
        <v>185</v>
      </c>
      <c r="X30" s="541" t="s">
        <v>185</v>
      </c>
      <c r="Y30" s="541" t="s">
        <v>185</v>
      </c>
      <c r="Z30" s="541" t="s">
        <v>337</v>
      </c>
      <c r="AA30" s="544">
        <v>0.12</v>
      </c>
      <c r="AB30" s="545">
        <v>6.8000000000000005E-2</v>
      </c>
      <c r="AC30" s="310">
        <v>2.4</v>
      </c>
      <c r="AD30" s="544">
        <v>0.28999999999999998</v>
      </c>
      <c r="AE30" s="541" t="s">
        <v>334</v>
      </c>
      <c r="AF30" s="544">
        <v>0.17</v>
      </c>
      <c r="AG30" s="541" t="s">
        <v>185</v>
      </c>
      <c r="AH30" s="541">
        <v>3</v>
      </c>
      <c r="AI30" s="541" t="s">
        <v>185</v>
      </c>
      <c r="AJ30" s="541" t="s">
        <v>185</v>
      </c>
      <c r="AK30" s="544">
        <v>0.05</v>
      </c>
      <c r="AL30" s="541" t="s">
        <v>86</v>
      </c>
      <c r="AM30" s="541" t="s">
        <v>334</v>
      </c>
      <c r="AN30" s="541" t="s">
        <v>87</v>
      </c>
      <c r="AO30" s="541" t="s">
        <v>185</v>
      </c>
      <c r="AP30" s="541" t="s">
        <v>87</v>
      </c>
      <c r="AQ30" s="541" t="s">
        <v>89</v>
      </c>
      <c r="AR30" s="541" t="s">
        <v>85</v>
      </c>
      <c r="AS30" s="545">
        <v>2E-3</v>
      </c>
      <c r="AT30" s="541" t="s">
        <v>102</v>
      </c>
      <c r="AU30" s="541" t="s">
        <v>85</v>
      </c>
      <c r="AV30" s="541" t="s">
        <v>102</v>
      </c>
      <c r="AW30" s="544">
        <v>0.08</v>
      </c>
      <c r="AX30" s="541" t="s">
        <v>335</v>
      </c>
      <c r="AY30" s="541" t="s">
        <v>87</v>
      </c>
      <c r="AZ30" s="541" t="s">
        <v>185</v>
      </c>
      <c r="BA30" s="541">
        <v>16</v>
      </c>
      <c r="BB30" s="541"/>
      <c r="BC30" s="541"/>
      <c r="BD30" s="541"/>
      <c r="BE30" s="541"/>
      <c r="BF30" s="541"/>
      <c r="BG30" s="541"/>
      <c r="BH30" s="541"/>
      <c r="BI30" s="1912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zoomScale="85" zoomScaleNormal="85" workbookViewId="0">
      <pane xSplit="3" ySplit="2" topLeftCell="V3" activePane="bottomRight" state="frozen"/>
      <selection activeCell="C24" sqref="C24"/>
      <selection pane="topRight" activeCell="C24" sqref="C24"/>
      <selection pane="bottomLeft" activeCell="C24" sqref="C24"/>
      <selection pane="bottomRight" activeCell="Z21" sqref="Z21"/>
    </sheetView>
  </sheetViews>
  <sheetFormatPr defaultRowHeight="13.5" x14ac:dyDescent="0.15"/>
  <cols>
    <col min="1" max="1" width="19" style="81" customWidth="1"/>
    <col min="2" max="2" width="15.375" style="81" customWidth="1"/>
    <col min="3" max="3" width="10" style="92" customWidth="1"/>
    <col min="4" max="4" width="9" style="93"/>
    <col min="5" max="5" width="9" style="94"/>
    <col min="6" max="6" width="8.5" style="95" customWidth="1"/>
    <col min="7" max="7" width="7.75" style="95" customWidth="1"/>
    <col min="8" max="8" width="8.625" style="81" customWidth="1"/>
    <col min="9" max="9" width="6.875" style="81" customWidth="1"/>
    <col min="10" max="10" width="13.375" style="81" customWidth="1"/>
    <col min="11" max="11" width="6.625" style="95" customWidth="1"/>
    <col min="12" max="12" width="9" style="95"/>
    <col min="13" max="13" width="17.5" style="96" customWidth="1"/>
    <col min="14" max="14" width="10.375" style="96" customWidth="1"/>
    <col min="15" max="15" width="9" style="97"/>
    <col min="16" max="16" width="9" style="98"/>
    <col min="17" max="17" width="9" style="95"/>
    <col min="18" max="18" width="14.875" style="97" customWidth="1"/>
    <col min="19" max="19" width="12.5" style="98" customWidth="1"/>
    <col min="20" max="20" width="11" style="97" customWidth="1"/>
    <col min="21" max="24" width="9" style="81"/>
    <col min="25" max="25" width="9" style="98"/>
    <col min="26" max="29" width="9" style="81"/>
    <col min="30" max="30" width="10.875" style="81" customWidth="1"/>
    <col min="31" max="31" width="9" style="81"/>
    <col min="32" max="32" width="9" style="98"/>
    <col min="33" max="35" width="9" style="81"/>
    <col min="36" max="36" width="12.375" style="96" customWidth="1"/>
    <col min="37" max="16384" width="9" style="81"/>
  </cols>
  <sheetData>
    <row r="1" spans="1:36" x14ac:dyDescent="0.15">
      <c r="A1" s="422" t="s">
        <v>0</v>
      </c>
      <c r="B1" s="546" t="s">
        <v>1</v>
      </c>
      <c r="C1" s="547" t="s">
        <v>2</v>
      </c>
      <c r="D1" s="548" t="s">
        <v>3</v>
      </c>
      <c r="E1" s="549" t="s">
        <v>4</v>
      </c>
      <c r="F1" s="433" t="s">
        <v>6</v>
      </c>
      <c r="G1" s="433" t="s">
        <v>7</v>
      </c>
      <c r="H1" s="546" t="s">
        <v>8</v>
      </c>
      <c r="I1" s="546" t="s">
        <v>9</v>
      </c>
      <c r="J1" s="546" t="s">
        <v>12</v>
      </c>
      <c r="K1" s="433" t="s">
        <v>14</v>
      </c>
      <c r="L1" s="433" t="s">
        <v>15</v>
      </c>
      <c r="M1" s="550" t="s">
        <v>19</v>
      </c>
      <c r="N1" s="436" t="s">
        <v>21</v>
      </c>
      <c r="O1" s="551" t="s">
        <v>25</v>
      </c>
      <c r="P1" s="552" t="s">
        <v>26</v>
      </c>
      <c r="Q1" s="433" t="s">
        <v>27</v>
      </c>
      <c r="R1" s="551" t="s">
        <v>115</v>
      </c>
      <c r="S1" s="552" t="s">
        <v>116</v>
      </c>
      <c r="T1" s="437" t="s">
        <v>1513</v>
      </c>
      <c r="U1" s="546" t="s">
        <v>28</v>
      </c>
      <c r="V1" s="546" t="s">
        <v>118</v>
      </c>
      <c r="W1" s="546" t="s">
        <v>29</v>
      </c>
      <c r="X1" s="546" t="s">
        <v>30</v>
      </c>
      <c r="Y1" s="552" t="s">
        <v>31</v>
      </c>
      <c r="Z1" s="546" t="s">
        <v>119</v>
      </c>
      <c r="AA1" s="546" t="s">
        <v>32</v>
      </c>
      <c r="AB1" s="546" t="s">
        <v>33</v>
      </c>
      <c r="AC1" s="546" t="s">
        <v>34</v>
      </c>
      <c r="AD1" s="546" t="s">
        <v>120</v>
      </c>
      <c r="AE1" s="546" t="s">
        <v>35</v>
      </c>
      <c r="AF1" s="552" t="s">
        <v>36</v>
      </c>
      <c r="AG1" s="546" t="s">
        <v>40</v>
      </c>
      <c r="AH1" s="546" t="s">
        <v>41</v>
      </c>
      <c r="AI1" s="546" t="s">
        <v>42</v>
      </c>
      <c r="AJ1" s="553" t="s">
        <v>1613</v>
      </c>
    </row>
    <row r="2" spans="1:36" s="82" customFormat="1" ht="14.25" thickBot="1" x14ac:dyDescent="0.2">
      <c r="A2" s="444"/>
      <c r="B2" s="252"/>
      <c r="C2" s="554"/>
      <c r="D2" s="555"/>
      <c r="E2" s="252"/>
      <c r="F2" s="253" t="s">
        <v>1614</v>
      </c>
      <c r="G2" s="253" t="s">
        <v>1614</v>
      </c>
      <c r="H2" s="252" t="s">
        <v>66</v>
      </c>
      <c r="I2" s="252" t="s">
        <v>66</v>
      </c>
      <c r="J2" s="252"/>
      <c r="K2" s="253"/>
      <c r="L2" s="253" t="s">
        <v>68</v>
      </c>
      <c r="M2" s="254" t="s">
        <v>69</v>
      </c>
      <c r="N2" s="255" t="s">
        <v>70</v>
      </c>
      <c r="O2" s="256" t="s">
        <v>68</v>
      </c>
      <c r="P2" s="257" t="s">
        <v>68</v>
      </c>
      <c r="Q2" s="253" t="s">
        <v>68</v>
      </c>
      <c r="R2" s="256" t="s">
        <v>68</v>
      </c>
      <c r="S2" s="257" t="s">
        <v>68</v>
      </c>
      <c r="T2" s="453" t="s">
        <v>68</v>
      </c>
      <c r="U2" s="252" t="s">
        <v>68</v>
      </c>
      <c r="V2" s="252"/>
      <c r="W2" s="252"/>
      <c r="X2" s="252" t="s">
        <v>68</v>
      </c>
      <c r="Y2" s="257" t="s">
        <v>68</v>
      </c>
      <c r="Z2" s="252" t="s">
        <v>68</v>
      </c>
      <c r="AA2" s="252" t="s">
        <v>68</v>
      </c>
      <c r="AB2" s="252" t="s">
        <v>68</v>
      </c>
      <c r="AC2" s="252" t="s">
        <v>68</v>
      </c>
      <c r="AD2" s="252" t="s">
        <v>68</v>
      </c>
      <c r="AE2" s="252" t="s">
        <v>68</v>
      </c>
      <c r="AF2" s="257" t="s">
        <v>68</v>
      </c>
      <c r="AG2" s="252" t="s">
        <v>68</v>
      </c>
      <c r="AH2" s="252" t="s">
        <v>68</v>
      </c>
      <c r="AI2" s="252" t="s">
        <v>68</v>
      </c>
      <c r="AJ2" s="254" t="s">
        <v>171</v>
      </c>
    </row>
    <row r="3" spans="1:36" x14ac:dyDescent="0.15">
      <c r="A3" s="556" t="s">
        <v>172</v>
      </c>
      <c r="B3" s="294" t="s">
        <v>173</v>
      </c>
      <c r="C3" s="557" t="s">
        <v>174</v>
      </c>
      <c r="D3" s="558" t="s">
        <v>175</v>
      </c>
      <c r="E3" s="194" t="s">
        <v>128</v>
      </c>
      <c r="F3" s="559">
        <v>20.6</v>
      </c>
      <c r="G3" s="559">
        <v>13.2</v>
      </c>
      <c r="H3" s="559">
        <v>3.8</v>
      </c>
      <c r="I3" s="559">
        <v>1.9</v>
      </c>
      <c r="J3" s="294" t="s">
        <v>83</v>
      </c>
      <c r="K3" s="559">
        <v>7.89</v>
      </c>
      <c r="L3" s="559">
        <v>0.9</v>
      </c>
      <c r="M3" s="295">
        <v>1200</v>
      </c>
      <c r="N3" s="559">
        <v>54</v>
      </c>
      <c r="O3" s="559">
        <v>0.04</v>
      </c>
      <c r="P3" s="559">
        <v>0.02</v>
      </c>
      <c r="Q3" s="559">
        <v>1.54</v>
      </c>
      <c r="R3" s="1527" t="s">
        <v>176</v>
      </c>
      <c r="S3" s="1527">
        <v>8.9999999999999993E-3</v>
      </c>
      <c r="T3" s="1094" t="s">
        <v>177</v>
      </c>
      <c r="U3" s="1527">
        <v>5.2</v>
      </c>
      <c r="V3" s="1527">
        <v>53</v>
      </c>
      <c r="W3" s="1527">
        <v>106</v>
      </c>
      <c r="X3" s="1527" t="s">
        <v>178</v>
      </c>
      <c r="Y3" s="1527" t="s">
        <v>179</v>
      </c>
      <c r="Z3" s="1527" t="s">
        <v>177</v>
      </c>
      <c r="AA3" s="1527" t="s">
        <v>180</v>
      </c>
      <c r="AB3" s="1527">
        <v>2.9999999999999997E-4</v>
      </c>
      <c r="AC3" s="1527">
        <v>3.3E-4</v>
      </c>
      <c r="AD3" s="1527" t="s">
        <v>181</v>
      </c>
      <c r="AE3" s="1527">
        <v>1.1999999999999999E-3</v>
      </c>
      <c r="AF3" s="1527">
        <v>2.7000000000000001E-3</v>
      </c>
      <c r="AG3" s="1528">
        <v>0.1</v>
      </c>
      <c r="AH3" s="1527" t="s">
        <v>182</v>
      </c>
      <c r="AI3" s="1527" t="s">
        <v>183</v>
      </c>
      <c r="AJ3" s="295">
        <v>570</v>
      </c>
    </row>
    <row r="4" spans="1:36" x14ac:dyDescent="0.15">
      <c r="A4" s="560" t="s">
        <v>172</v>
      </c>
      <c r="B4" s="304" t="s">
        <v>173</v>
      </c>
      <c r="C4" s="561" t="s">
        <v>184</v>
      </c>
      <c r="D4" s="562" t="s">
        <v>175</v>
      </c>
      <c r="E4" s="117" t="s">
        <v>124</v>
      </c>
      <c r="F4" s="563">
        <v>23.6</v>
      </c>
      <c r="G4" s="563">
        <v>18.3</v>
      </c>
      <c r="H4" s="563">
        <v>12</v>
      </c>
      <c r="I4" s="563">
        <v>4.8</v>
      </c>
      <c r="J4" s="304" t="s">
        <v>83</v>
      </c>
      <c r="K4" s="563">
        <v>7.67</v>
      </c>
      <c r="L4" s="302" t="s">
        <v>185</v>
      </c>
      <c r="M4" s="305">
        <v>60000</v>
      </c>
      <c r="N4" s="563">
        <v>1400</v>
      </c>
      <c r="O4" s="301" t="s">
        <v>185</v>
      </c>
      <c r="P4" s="301" t="s">
        <v>185</v>
      </c>
      <c r="Q4" s="301" t="s">
        <v>185</v>
      </c>
      <c r="R4" s="790" t="s">
        <v>185</v>
      </c>
      <c r="S4" s="792" t="s">
        <v>185</v>
      </c>
      <c r="T4" s="792" t="s">
        <v>185</v>
      </c>
      <c r="U4" s="791" t="s">
        <v>185</v>
      </c>
      <c r="V4" s="791" t="s">
        <v>185</v>
      </c>
      <c r="W4" s="791" t="s">
        <v>185</v>
      </c>
      <c r="X4" s="792" t="s">
        <v>185</v>
      </c>
      <c r="Y4" s="792" t="s">
        <v>185</v>
      </c>
      <c r="Z4" s="791" t="s">
        <v>185</v>
      </c>
      <c r="AA4" s="791" t="s">
        <v>185</v>
      </c>
      <c r="AB4" s="791" t="s">
        <v>185</v>
      </c>
      <c r="AC4" s="791" t="s">
        <v>185</v>
      </c>
      <c r="AD4" s="791" t="s">
        <v>185</v>
      </c>
      <c r="AE4" s="791" t="s">
        <v>185</v>
      </c>
      <c r="AF4" s="1529" t="s">
        <v>185</v>
      </c>
      <c r="AG4" s="791" t="s">
        <v>185</v>
      </c>
      <c r="AH4" s="791" t="s">
        <v>185</v>
      </c>
      <c r="AI4" s="791" t="s">
        <v>185</v>
      </c>
      <c r="AJ4" s="305">
        <v>13000</v>
      </c>
    </row>
    <row r="5" spans="1:36" x14ac:dyDescent="0.15">
      <c r="A5" s="560" t="s">
        <v>172</v>
      </c>
      <c r="B5" s="304" t="s">
        <v>173</v>
      </c>
      <c r="C5" s="561" t="s">
        <v>186</v>
      </c>
      <c r="D5" s="562" t="s">
        <v>187</v>
      </c>
      <c r="E5" s="117" t="s">
        <v>124</v>
      </c>
      <c r="F5" s="563">
        <v>25.8</v>
      </c>
      <c r="G5" s="563">
        <v>19.100000000000001</v>
      </c>
      <c r="H5" s="563">
        <v>1.9</v>
      </c>
      <c r="I5" s="336">
        <v>3</v>
      </c>
      <c r="J5" s="304" t="s">
        <v>83</v>
      </c>
      <c r="K5" s="563">
        <v>7.77</v>
      </c>
      <c r="L5" s="302" t="s">
        <v>185</v>
      </c>
      <c r="M5" s="305">
        <v>6500</v>
      </c>
      <c r="N5" s="563">
        <v>190</v>
      </c>
      <c r="O5" s="301" t="s">
        <v>185</v>
      </c>
      <c r="P5" s="301" t="s">
        <v>185</v>
      </c>
      <c r="Q5" s="301" t="s">
        <v>185</v>
      </c>
      <c r="R5" s="790" t="s">
        <v>185</v>
      </c>
      <c r="S5" s="792" t="s">
        <v>185</v>
      </c>
      <c r="T5" s="806" t="s">
        <v>185</v>
      </c>
      <c r="U5" s="791" t="s">
        <v>185</v>
      </c>
      <c r="V5" s="791" t="s">
        <v>185</v>
      </c>
      <c r="W5" s="791" t="s">
        <v>185</v>
      </c>
      <c r="X5" s="767" t="s">
        <v>185</v>
      </c>
      <c r="Y5" s="767" t="s">
        <v>185</v>
      </c>
      <c r="Z5" s="741" t="s">
        <v>185</v>
      </c>
      <c r="AA5" s="791" t="s">
        <v>185</v>
      </c>
      <c r="AB5" s="791" t="s">
        <v>185</v>
      </c>
      <c r="AC5" s="791" t="s">
        <v>185</v>
      </c>
      <c r="AD5" s="741" t="s">
        <v>185</v>
      </c>
      <c r="AE5" s="791" t="s">
        <v>185</v>
      </c>
      <c r="AF5" s="1529" t="s">
        <v>185</v>
      </c>
      <c r="AG5" s="791" t="s">
        <v>185</v>
      </c>
      <c r="AH5" s="791" t="s">
        <v>185</v>
      </c>
      <c r="AI5" s="741" t="s">
        <v>185</v>
      </c>
      <c r="AJ5" s="305">
        <v>1600</v>
      </c>
    </row>
    <row r="6" spans="1:36" x14ac:dyDescent="0.15">
      <c r="A6" s="560" t="s">
        <v>172</v>
      </c>
      <c r="B6" s="304" t="s">
        <v>173</v>
      </c>
      <c r="C6" s="561" t="s">
        <v>188</v>
      </c>
      <c r="D6" s="562" t="s">
        <v>189</v>
      </c>
      <c r="E6" s="117" t="s">
        <v>76</v>
      </c>
      <c r="F6" s="563">
        <v>28.5</v>
      </c>
      <c r="G6" s="563">
        <v>22.2</v>
      </c>
      <c r="H6" s="563">
        <v>4.5999999999999996</v>
      </c>
      <c r="I6" s="563">
        <v>2.6</v>
      </c>
      <c r="J6" s="304" t="s">
        <v>83</v>
      </c>
      <c r="K6" s="563">
        <v>7.74</v>
      </c>
      <c r="L6" s="563">
        <v>0.8</v>
      </c>
      <c r="M6" s="305">
        <v>17000</v>
      </c>
      <c r="N6" s="563">
        <v>740</v>
      </c>
      <c r="O6" s="563">
        <v>0.02</v>
      </c>
      <c r="P6" s="563">
        <v>0.02</v>
      </c>
      <c r="Q6" s="563">
        <v>1.0900000000000001</v>
      </c>
      <c r="R6" s="795">
        <v>0.02</v>
      </c>
      <c r="S6" s="795">
        <v>7.0000000000000001E-3</v>
      </c>
      <c r="T6" s="566" t="s">
        <v>84</v>
      </c>
      <c r="U6" s="795">
        <v>3.9</v>
      </c>
      <c r="V6" s="795">
        <v>56</v>
      </c>
      <c r="W6" s="795">
        <v>120</v>
      </c>
      <c r="X6" s="795">
        <v>3.0000000000000001E-3</v>
      </c>
      <c r="Y6" s="1527" t="s">
        <v>179</v>
      </c>
      <c r="Z6" s="795" t="s">
        <v>84</v>
      </c>
      <c r="AA6" s="795">
        <v>2.9999999999999997E-4</v>
      </c>
      <c r="AB6" s="795">
        <v>2.9999999999999997E-4</v>
      </c>
      <c r="AC6" s="1530">
        <v>4.0000000000000002E-4</v>
      </c>
      <c r="AD6" s="1527" t="s">
        <v>181</v>
      </c>
      <c r="AE6" s="795">
        <v>1.6999999999999999E-3</v>
      </c>
      <c r="AF6" s="795">
        <v>3.7000000000000002E-3</v>
      </c>
      <c r="AG6" s="795">
        <v>0.08</v>
      </c>
      <c r="AH6" s="791" t="s">
        <v>185</v>
      </c>
      <c r="AI6" s="795" t="s">
        <v>183</v>
      </c>
      <c r="AJ6" s="305">
        <v>3900</v>
      </c>
    </row>
    <row r="7" spans="1:36" x14ac:dyDescent="0.15">
      <c r="A7" s="560" t="s">
        <v>172</v>
      </c>
      <c r="B7" s="304" t="s">
        <v>173</v>
      </c>
      <c r="C7" s="561" t="s">
        <v>190</v>
      </c>
      <c r="D7" s="562" t="s">
        <v>191</v>
      </c>
      <c r="E7" s="117" t="s">
        <v>100</v>
      </c>
      <c r="F7" s="563">
        <v>27.7</v>
      </c>
      <c r="G7" s="563">
        <v>23.8</v>
      </c>
      <c r="H7" s="563">
        <v>2.4</v>
      </c>
      <c r="I7" s="563">
        <v>1.3</v>
      </c>
      <c r="J7" s="304" t="s">
        <v>83</v>
      </c>
      <c r="K7" s="563">
        <v>7.74</v>
      </c>
      <c r="L7" s="302" t="s">
        <v>185</v>
      </c>
      <c r="M7" s="305">
        <v>12000</v>
      </c>
      <c r="N7" s="563">
        <v>160</v>
      </c>
      <c r="O7" s="301" t="s">
        <v>185</v>
      </c>
      <c r="P7" s="301" t="s">
        <v>185</v>
      </c>
      <c r="Q7" s="301" t="s">
        <v>185</v>
      </c>
      <c r="R7" s="790" t="s">
        <v>185</v>
      </c>
      <c r="S7" s="792" t="s">
        <v>185</v>
      </c>
      <c r="T7" s="792" t="s">
        <v>185</v>
      </c>
      <c r="U7" s="791" t="s">
        <v>185</v>
      </c>
      <c r="V7" s="791" t="s">
        <v>185</v>
      </c>
      <c r="W7" s="791" t="s">
        <v>185</v>
      </c>
      <c r="X7" s="792" t="s">
        <v>185</v>
      </c>
      <c r="Y7" s="792" t="s">
        <v>185</v>
      </c>
      <c r="Z7" s="791" t="s">
        <v>185</v>
      </c>
      <c r="AA7" s="791" t="s">
        <v>185</v>
      </c>
      <c r="AB7" s="791" t="s">
        <v>185</v>
      </c>
      <c r="AC7" s="791" t="s">
        <v>185</v>
      </c>
      <c r="AD7" s="791" t="s">
        <v>185</v>
      </c>
      <c r="AE7" s="791" t="s">
        <v>185</v>
      </c>
      <c r="AF7" s="1529" t="s">
        <v>185</v>
      </c>
      <c r="AG7" s="791" t="s">
        <v>185</v>
      </c>
      <c r="AH7" s="791" t="s">
        <v>185</v>
      </c>
      <c r="AI7" s="791" t="s">
        <v>185</v>
      </c>
      <c r="AJ7" s="305">
        <v>2700</v>
      </c>
    </row>
    <row r="8" spans="1:36" x14ac:dyDescent="0.15">
      <c r="A8" s="560" t="s">
        <v>172</v>
      </c>
      <c r="B8" s="304" t="s">
        <v>173</v>
      </c>
      <c r="C8" s="561" t="s">
        <v>192</v>
      </c>
      <c r="D8" s="562" t="s">
        <v>193</v>
      </c>
      <c r="E8" s="117" t="s">
        <v>100</v>
      </c>
      <c r="F8" s="563">
        <v>27.4</v>
      </c>
      <c r="G8" s="563">
        <v>20.9</v>
      </c>
      <c r="H8" s="563">
        <v>2.1</v>
      </c>
      <c r="I8" s="563">
        <v>1.7</v>
      </c>
      <c r="J8" s="304" t="s">
        <v>83</v>
      </c>
      <c r="K8" s="565">
        <v>8.4</v>
      </c>
      <c r="L8" s="302" t="s">
        <v>185</v>
      </c>
      <c r="M8" s="305">
        <v>4400</v>
      </c>
      <c r="N8" s="563">
        <v>44</v>
      </c>
      <c r="O8" s="301" t="s">
        <v>185</v>
      </c>
      <c r="P8" s="301" t="s">
        <v>185</v>
      </c>
      <c r="Q8" s="301" t="s">
        <v>185</v>
      </c>
      <c r="R8" s="790" t="s">
        <v>185</v>
      </c>
      <c r="S8" s="792" t="s">
        <v>185</v>
      </c>
      <c r="T8" s="792" t="s">
        <v>185</v>
      </c>
      <c r="U8" s="791" t="s">
        <v>185</v>
      </c>
      <c r="V8" s="791" t="s">
        <v>185</v>
      </c>
      <c r="W8" s="791" t="s">
        <v>185</v>
      </c>
      <c r="X8" s="767" t="s">
        <v>185</v>
      </c>
      <c r="Y8" s="767" t="s">
        <v>185</v>
      </c>
      <c r="Z8" s="741" t="s">
        <v>185</v>
      </c>
      <c r="AA8" s="791" t="s">
        <v>185</v>
      </c>
      <c r="AB8" s="791" t="s">
        <v>185</v>
      </c>
      <c r="AC8" s="791" t="s">
        <v>185</v>
      </c>
      <c r="AD8" s="741" t="s">
        <v>185</v>
      </c>
      <c r="AE8" s="791" t="s">
        <v>185</v>
      </c>
      <c r="AF8" s="1529" t="s">
        <v>185</v>
      </c>
      <c r="AG8" s="791" t="s">
        <v>185</v>
      </c>
      <c r="AH8" s="791" t="s">
        <v>185</v>
      </c>
      <c r="AI8" s="741" t="s">
        <v>185</v>
      </c>
      <c r="AJ8" s="305">
        <v>2700</v>
      </c>
    </row>
    <row r="9" spans="1:36" x14ac:dyDescent="0.15">
      <c r="A9" s="560" t="s">
        <v>172</v>
      </c>
      <c r="B9" s="304" t="s">
        <v>173</v>
      </c>
      <c r="C9" s="561" t="s">
        <v>194</v>
      </c>
      <c r="D9" s="562" t="s">
        <v>193</v>
      </c>
      <c r="E9" s="117" t="s">
        <v>76</v>
      </c>
      <c r="F9" s="563">
        <v>18.3</v>
      </c>
      <c r="G9" s="563">
        <v>15.5</v>
      </c>
      <c r="H9" s="563">
        <v>2.5</v>
      </c>
      <c r="I9" s="563">
        <v>2.1</v>
      </c>
      <c r="J9" s="304" t="s">
        <v>83</v>
      </c>
      <c r="K9" s="563">
        <v>7.81</v>
      </c>
      <c r="L9" s="563">
        <v>0.3</v>
      </c>
      <c r="M9" s="305">
        <v>6500</v>
      </c>
      <c r="N9" s="563">
        <v>71</v>
      </c>
      <c r="O9" s="563">
        <v>0.03</v>
      </c>
      <c r="P9" s="563">
        <v>0.02</v>
      </c>
      <c r="Q9" s="563">
        <v>1.32</v>
      </c>
      <c r="R9" s="795">
        <v>0.03</v>
      </c>
      <c r="S9" s="795">
        <v>5.0000000000000001E-3</v>
      </c>
      <c r="T9" s="795" t="s">
        <v>84</v>
      </c>
      <c r="U9" s="795">
        <v>4.0999999999999996</v>
      </c>
      <c r="V9" s="795">
        <v>64</v>
      </c>
      <c r="W9" s="795">
        <v>114</v>
      </c>
      <c r="X9" s="795" t="s">
        <v>178</v>
      </c>
      <c r="Y9" s="1527" t="s">
        <v>179</v>
      </c>
      <c r="Z9" s="795" t="s">
        <v>84</v>
      </c>
      <c r="AA9" s="795" t="s">
        <v>180</v>
      </c>
      <c r="AB9" s="795">
        <v>2.9999999999999997E-4</v>
      </c>
      <c r="AC9" s="795">
        <v>4.0999999999999999E-4</v>
      </c>
      <c r="AD9" s="1527" t="s">
        <v>181</v>
      </c>
      <c r="AE9" s="795">
        <v>1.1000000000000001E-3</v>
      </c>
      <c r="AF9" s="795">
        <v>1.4E-3</v>
      </c>
      <c r="AG9" s="1531">
        <v>0.1</v>
      </c>
      <c r="AH9" s="795" t="s">
        <v>182</v>
      </c>
      <c r="AI9" s="795" t="s">
        <v>183</v>
      </c>
      <c r="AJ9" s="305">
        <v>990</v>
      </c>
    </row>
    <row r="10" spans="1:36" x14ac:dyDescent="0.15">
      <c r="A10" s="560" t="s">
        <v>172</v>
      </c>
      <c r="B10" s="304" t="s">
        <v>173</v>
      </c>
      <c r="C10" s="561" t="s">
        <v>195</v>
      </c>
      <c r="D10" s="562" t="s">
        <v>196</v>
      </c>
      <c r="E10" s="117" t="s">
        <v>95</v>
      </c>
      <c r="F10" s="563">
        <v>11.5</v>
      </c>
      <c r="G10" s="563">
        <v>13.3</v>
      </c>
      <c r="H10" s="563">
        <v>1.3</v>
      </c>
      <c r="I10" s="563">
        <v>1.8</v>
      </c>
      <c r="J10" s="304" t="s">
        <v>83</v>
      </c>
      <c r="K10" s="563">
        <v>7.76</v>
      </c>
      <c r="L10" s="302" t="s">
        <v>185</v>
      </c>
      <c r="M10" s="305">
        <v>4100</v>
      </c>
      <c r="N10" s="563">
        <v>380</v>
      </c>
      <c r="O10" s="301" t="s">
        <v>185</v>
      </c>
      <c r="P10" s="301" t="s">
        <v>185</v>
      </c>
      <c r="Q10" s="301" t="s">
        <v>185</v>
      </c>
      <c r="R10" s="790" t="s">
        <v>185</v>
      </c>
      <c r="S10" s="792" t="s">
        <v>185</v>
      </c>
      <c r="T10" s="792" t="s">
        <v>185</v>
      </c>
      <c r="U10" s="791" t="s">
        <v>185</v>
      </c>
      <c r="V10" s="791" t="s">
        <v>185</v>
      </c>
      <c r="W10" s="791" t="s">
        <v>185</v>
      </c>
      <c r="X10" s="792" t="s">
        <v>185</v>
      </c>
      <c r="Y10" s="792" t="s">
        <v>185</v>
      </c>
      <c r="Z10" s="791" t="s">
        <v>185</v>
      </c>
      <c r="AA10" s="791" t="s">
        <v>185</v>
      </c>
      <c r="AB10" s="791" t="s">
        <v>185</v>
      </c>
      <c r="AC10" s="791" t="s">
        <v>185</v>
      </c>
      <c r="AD10" s="791" t="s">
        <v>185</v>
      </c>
      <c r="AE10" s="791" t="s">
        <v>185</v>
      </c>
      <c r="AF10" s="1529" t="s">
        <v>185</v>
      </c>
      <c r="AG10" s="791" t="s">
        <v>185</v>
      </c>
      <c r="AH10" s="791" t="s">
        <v>185</v>
      </c>
      <c r="AI10" s="791" t="s">
        <v>185</v>
      </c>
      <c r="AJ10" s="305">
        <v>1600</v>
      </c>
    </row>
    <row r="11" spans="1:36" x14ac:dyDescent="0.15">
      <c r="A11" s="560" t="s">
        <v>172</v>
      </c>
      <c r="B11" s="304" t="s">
        <v>173</v>
      </c>
      <c r="C11" s="561" t="s">
        <v>197</v>
      </c>
      <c r="D11" s="562" t="s">
        <v>191</v>
      </c>
      <c r="E11" s="117" t="s">
        <v>76</v>
      </c>
      <c r="F11" s="563">
        <v>7.6</v>
      </c>
      <c r="G11" s="563">
        <v>7.4</v>
      </c>
      <c r="H11" s="563">
        <v>11</v>
      </c>
      <c r="I11" s="563">
        <v>3.6</v>
      </c>
      <c r="J11" s="304" t="s">
        <v>83</v>
      </c>
      <c r="K11" s="563">
        <v>7.66</v>
      </c>
      <c r="L11" s="302" t="s">
        <v>185</v>
      </c>
      <c r="M11" s="305">
        <v>49000</v>
      </c>
      <c r="N11" s="563">
        <v>1900</v>
      </c>
      <c r="O11" s="301" t="s">
        <v>185</v>
      </c>
      <c r="P11" s="301" t="s">
        <v>185</v>
      </c>
      <c r="Q11" s="301" t="s">
        <v>185</v>
      </c>
      <c r="R11" s="761" t="s">
        <v>185</v>
      </c>
      <c r="S11" s="792" t="s">
        <v>185</v>
      </c>
      <c r="T11" s="792" t="s">
        <v>185</v>
      </c>
      <c r="U11" s="791" t="s">
        <v>185</v>
      </c>
      <c r="V11" s="791" t="s">
        <v>185</v>
      </c>
      <c r="W11" s="791" t="s">
        <v>185</v>
      </c>
      <c r="X11" s="767" t="s">
        <v>185</v>
      </c>
      <c r="Y11" s="767" t="s">
        <v>185</v>
      </c>
      <c r="Z11" s="741" t="s">
        <v>185</v>
      </c>
      <c r="AA11" s="741" t="s">
        <v>185</v>
      </c>
      <c r="AB11" s="791" t="s">
        <v>185</v>
      </c>
      <c r="AC11" s="791" t="s">
        <v>185</v>
      </c>
      <c r="AD11" s="741" t="s">
        <v>185</v>
      </c>
      <c r="AE11" s="791" t="s">
        <v>185</v>
      </c>
      <c r="AF11" s="1529" t="s">
        <v>185</v>
      </c>
      <c r="AG11" s="791" t="s">
        <v>185</v>
      </c>
      <c r="AH11" s="791" t="s">
        <v>185</v>
      </c>
      <c r="AI11" s="741" t="s">
        <v>185</v>
      </c>
      <c r="AJ11" s="305">
        <v>15000</v>
      </c>
    </row>
    <row r="12" spans="1:36" x14ac:dyDescent="0.15">
      <c r="A12" s="560" t="s">
        <v>172</v>
      </c>
      <c r="B12" s="304" t="s">
        <v>173</v>
      </c>
      <c r="C12" s="561" t="s">
        <v>198</v>
      </c>
      <c r="D12" s="562" t="s">
        <v>199</v>
      </c>
      <c r="E12" s="117" t="s">
        <v>76</v>
      </c>
      <c r="F12" s="563">
        <v>13.5</v>
      </c>
      <c r="G12" s="563">
        <v>9.5</v>
      </c>
      <c r="H12" s="563">
        <v>7.1</v>
      </c>
      <c r="I12" s="563">
        <v>2.8</v>
      </c>
      <c r="J12" s="304" t="s">
        <v>83</v>
      </c>
      <c r="K12" s="563">
        <v>7.74</v>
      </c>
      <c r="L12" s="563">
        <v>0.5</v>
      </c>
      <c r="M12" s="305">
        <v>21000</v>
      </c>
      <c r="N12" s="563">
        <v>990</v>
      </c>
      <c r="O12" s="563">
        <v>0.06</v>
      </c>
      <c r="P12" s="563">
        <v>0.03</v>
      </c>
      <c r="Q12" s="565">
        <v>1.6</v>
      </c>
      <c r="R12" s="795">
        <v>0.06</v>
      </c>
      <c r="S12" s="795">
        <v>1.6E-2</v>
      </c>
      <c r="T12" s="795" t="s">
        <v>84</v>
      </c>
      <c r="U12" s="795">
        <v>5.4</v>
      </c>
      <c r="V12" s="795">
        <v>63</v>
      </c>
      <c r="W12" s="795">
        <v>120</v>
      </c>
      <c r="X12" s="795">
        <v>3.0000000000000001E-3</v>
      </c>
      <c r="Y12" s="1527" t="s">
        <v>179</v>
      </c>
      <c r="Z12" s="795" t="s">
        <v>84</v>
      </c>
      <c r="AA12" s="795">
        <v>5.0000000000000001E-4</v>
      </c>
      <c r="AB12" s="795">
        <v>5.0000000000000001E-4</v>
      </c>
      <c r="AC12" s="795">
        <v>3.6000000000000002E-4</v>
      </c>
      <c r="AD12" s="1527" t="s">
        <v>181</v>
      </c>
      <c r="AE12" s="795">
        <v>3.2000000000000002E-3</v>
      </c>
      <c r="AF12" s="795">
        <v>9.1000000000000004E-3</v>
      </c>
      <c r="AG12" s="795">
        <v>0.08</v>
      </c>
      <c r="AH12" s="791" t="s">
        <v>185</v>
      </c>
      <c r="AI12" s="795" t="s">
        <v>183</v>
      </c>
      <c r="AJ12" s="305">
        <v>6900</v>
      </c>
    </row>
    <row r="13" spans="1:36" x14ac:dyDescent="0.15">
      <c r="A13" s="560" t="s">
        <v>172</v>
      </c>
      <c r="B13" s="304" t="s">
        <v>173</v>
      </c>
      <c r="C13" s="561" t="s">
        <v>200</v>
      </c>
      <c r="D13" s="562" t="s">
        <v>191</v>
      </c>
      <c r="E13" s="117" t="s">
        <v>100</v>
      </c>
      <c r="F13" s="563">
        <v>11.9</v>
      </c>
      <c r="G13" s="563">
        <v>11.1</v>
      </c>
      <c r="H13" s="563">
        <v>6.9</v>
      </c>
      <c r="I13" s="566">
        <v>2.2000000000000002</v>
      </c>
      <c r="J13" s="304" t="s">
        <v>83</v>
      </c>
      <c r="K13" s="563">
        <v>7.89</v>
      </c>
      <c r="L13" s="302" t="s">
        <v>185</v>
      </c>
      <c r="M13" s="305">
        <v>560</v>
      </c>
      <c r="N13" s="563">
        <v>310</v>
      </c>
      <c r="O13" s="301" t="s">
        <v>185</v>
      </c>
      <c r="P13" s="301" t="s">
        <v>185</v>
      </c>
      <c r="Q13" s="301" t="s">
        <v>185</v>
      </c>
      <c r="R13" s="790" t="s">
        <v>185</v>
      </c>
      <c r="S13" s="792" t="s">
        <v>185</v>
      </c>
      <c r="T13" s="792" t="s">
        <v>185</v>
      </c>
      <c r="U13" s="791" t="s">
        <v>185</v>
      </c>
      <c r="V13" s="791" t="s">
        <v>185</v>
      </c>
      <c r="W13" s="791" t="s">
        <v>185</v>
      </c>
      <c r="X13" s="792" t="s">
        <v>185</v>
      </c>
      <c r="Y13" s="792" t="s">
        <v>185</v>
      </c>
      <c r="Z13" s="791" t="s">
        <v>185</v>
      </c>
      <c r="AA13" s="791" t="s">
        <v>185</v>
      </c>
      <c r="AB13" s="791" t="s">
        <v>185</v>
      </c>
      <c r="AC13" s="791" t="s">
        <v>185</v>
      </c>
      <c r="AD13" s="791" t="s">
        <v>185</v>
      </c>
      <c r="AE13" s="791" t="s">
        <v>185</v>
      </c>
      <c r="AF13" s="1529" t="s">
        <v>185</v>
      </c>
      <c r="AG13" s="791" t="s">
        <v>185</v>
      </c>
      <c r="AH13" s="791" t="s">
        <v>185</v>
      </c>
      <c r="AI13" s="791" t="s">
        <v>185</v>
      </c>
      <c r="AJ13" s="305">
        <v>1700</v>
      </c>
    </row>
    <row r="14" spans="1:36" ht="14.25" thickBot="1" x14ac:dyDescent="0.2">
      <c r="A14" s="567" t="s">
        <v>172</v>
      </c>
      <c r="B14" s="311" t="s">
        <v>173</v>
      </c>
      <c r="C14" s="568" t="s">
        <v>201</v>
      </c>
      <c r="D14" s="569" t="s">
        <v>191</v>
      </c>
      <c r="E14" s="231" t="s">
        <v>76</v>
      </c>
      <c r="F14" s="570">
        <v>11.3</v>
      </c>
      <c r="G14" s="570">
        <v>10.4</v>
      </c>
      <c r="H14" s="570">
        <v>3.7</v>
      </c>
      <c r="I14" s="570">
        <v>1.5</v>
      </c>
      <c r="J14" s="311" t="s">
        <v>83</v>
      </c>
      <c r="K14" s="570">
        <v>7.99</v>
      </c>
      <c r="L14" s="309" t="s">
        <v>185</v>
      </c>
      <c r="M14" s="312">
        <v>2800</v>
      </c>
      <c r="N14" s="570">
        <v>96</v>
      </c>
      <c r="O14" s="308" t="s">
        <v>185</v>
      </c>
      <c r="P14" s="308" t="s">
        <v>185</v>
      </c>
      <c r="Q14" s="308" t="s">
        <v>185</v>
      </c>
      <c r="R14" s="1532" t="s">
        <v>185</v>
      </c>
      <c r="S14" s="1533" t="s">
        <v>185</v>
      </c>
      <c r="T14" s="1533" t="s">
        <v>185</v>
      </c>
      <c r="U14" s="1534" t="s">
        <v>185</v>
      </c>
      <c r="V14" s="1534" t="s">
        <v>185</v>
      </c>
      <c r="W14" s="1534" t="s">
        <v>185</v>
      </c>
      <c r="X14" s="1533" t="s">
        <v>185</v>
      </c>
      <c r="Y14" s="815" t="s">
        <v>185</v>
      </c>
      <c r="Z14" s="809" t="s">
        <v>185</v>
      </c>
      <c r="AA14" s="1534" t="s">
        <v>185</v>
      </c>
      <c r="AB14" s="1534" t="s">
        <v>185</v>
      </c>
      <c r="AC14" s="1534" t="s">
        <v>185</v>
      </c>
      <c r="AD14" s="809" t="s">
        <v>185</v>
      </c>
      <c r="AE14" s="1534" t="s">
        <v>185</v>
      </c>
      <c r="AF14" s="1535" t="s">
        <v>185</v>
      </c>
      <c r="AG14" s="1534" t="s">
        <v>185</v>
      </c>
      <c r="AH14" s="1534" t="s">
        <v>185</v>
      </c>
      <c r="AI14" s="809" t="s">
        <v>185</v>
      </c>
      <c r="AJ14" s="312">
        <v>910</v>
      </c>
    </row>
    <row r="16" spans="1:36" s="83" customFormat="1" x14ac:dyDescent="0.15">
      <c r="C16" s="84"/>
      <c r="D16" s="85"/>
      <c r="E16" s="86"/>
      <c r="F16" s="87"/>
      <c r="G16" s="87"/>
      <c r="K16" s="87"/>
      <c r="L16" s="87"/>
      <c r="M16" s="88"/>
      <c r="N16" s="88"/>
      <c r="O16" s="89"/>
      <c r="P16" s="90"/>
      <c r="Q16" s="87"/>
      <c r="R16" s="89"/>
      <c r="S16" s="90"/>
      <c r="T16" s="91"/>
      <c r="Y16" s="90"/>
      <c r="AF16" s="90"/>
      <c r="AG16" s="89"/>
      <c r="AJ16" s="88"/>
    </row>
  </sheetData>
  <phoneticPr fontId="2"/>
  <dataValidations count="2">
    <dataValidation type="list" allowBlank="1" showInputMessage="1" showErrorMessage="1" sqref="J1:J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1"/>
  <sheetViews>
    <sheetView zoomScale="85" zoomScaleNormal="85" workbookViewId="0">
      <pane xSplit="3" ySplit="2" topLeftCell="D3" activePane="bottomRight" state="frozen"/>
      <selection activeCell="Q109" sqref="Q109"/>
      <selection pane="topRight" activeCell="Q109" sqref="Q109"/>
      <selection pane="bottomLeft" activeCell="Q109" sqref="Q109"/>
      <selection pane="bottomRight" activeCell="H34" sqref="H34"/>
    </sheetView>
  </sheetViews>
  <sheetFormatPr defaultRowHeight="13.5" x14ac:dyDescent="0.15"/>
  <cols>
    <col min="1" max="1" width="20.625" style="81" customWidth="1"/>
    <col min="2" max="2" width="24.5" style="81" customWidth="1"/>
    <col min="3" max="3" width="12.125" style="92" bestFit="1" customWidth="1"/>
    <col min="4" max="4" width="9" style="93"/>
    <col min="5" max="5" width="9" style="94"/>
    <col min="6" max="6" width="9" style="97"/>
    <col min="7" max="8" width="9" style="95"/>
    <col min="9" max="14" width="9" style="81"/>
    <col min="15" max="17" width="9" style="111"/>
    <col min="18" max="18" width="9" style="81"/>
    <col min="19" max="19" width="9" style="95"/>
    <col min="20" max="20" width="9" style="81"/>
    <col min="21" max="23" width="9" style="96"/>
    <col min="24" max="26" width="9" style="81"/>
    <col min="27" max="27" width="9" style="97"/>
    <col min="28" max="28" width="9" style="98"/>
    <col min="29" max="29" width="9" style="95"/>
    <col min="30" max="30" width="9" style="97"/>
    <col min="31" max="31" width="9" style="98"/>
    <col min="32" max="33" width="9" style="97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1" x14ac:dyDescent="0.15">
      <c r="A1" s="512" t="s">
        <v>0</v>
      </c>
      <c r="B1" s="513" t="s">
        <v>1</v>
      </c>
      <c r="C1" s="513" t="s">
        <v>2</v>
      </c>
      <c r="D1" s="513" t="s">
        <v>3</v>
      </c>
      <c r="E1" s="514" t="s">
        <v>4</v>
      </c>
      <c r="F1" s="513" t="s">
        <v>5</v>
      </c>
      <c r="G1" s="513" t="s">
        <v>6</v>
      </c>
      <c r="H1" s="513" t="s">
        <v>7</v>
      </c>
      <c r="I1" s="513" t="s">
        <v>8</v>
      </c>
      <c r="J1" s="513" t="s">
        <v>9</v>
      </c>
      <c r="K1" s="513" t="s">
        <v>10</v>
      </c>
      <c r="L1" s="513" t="s">
        <v>11</v>
      </c>
      <c r="M1" s="513" t="s">
        <v>12</v>
      </c>
      <c r="N1" s="513" t="s">
        <v>13</v>
      </c>
      <c r="O1" s="515" t="s">
        <v>14</v>
      </c>
      <c r="P1" s="515" t="s">
        <v>15</v>
      </c>
      <c r="Q1" s="515" t="s">
        <v>16</v>
      </c>
      <c r="R1" s="513" t="s">
        <v>17</v>
      </c>
      <c r="S1" s="513" t="s">
        <v>114</v>
      </c>
      <c r="T1" s="513" t="s">
        <v>18</v>
      </c>
      <c r="U1" s="513" t="s">
        <v>19</v>
      </c>
      <c r="V1" s="513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1365</v>
      </c>
      <c r="AH1" s="513" t="s">
        <v>28</v>
      </c>
      <c r="AI1" s="513" t="s">
        <v>118</v>
      </c>
      <c r="AJ1" s="513" t="s">
        <v>29</v>
      </c>
      <c r="AK1" s="513" t="s">
        <v>30</v>
      </c>
      <c r="AL1" s="513" t="s">
        <v>31</v>
      </c>
      <c r="AM1" s="513" t="s">
        <v>119</v>
      </c>
      <c r="AN1" s="513" t="s">
        <v>32</v>
      </c>
      <c r="AO1" s="513" t="s">
        <v>33</v>
      </c>
      <c r="AP1" s="513" t="s">
        <v>34</v>
      </c>
      <c r="AQ1" s="513" t="s">
        <v>120</v>
      </c>
      <c r="AR1" s="513" t="s">
        <v>35</v>
      </c>
      <c r="AS1" s="513" t="s">
        <v>36</v>
      </c>
      <c r="AT1" s="513" t="s">
        <v>37</v>
      </c>
      <c r="AU1" s="513" t="s">
        <v>38</v>
      </c>
      <c r="AV1" s="513" t="s">
        <v>39</v>
      </c>
      <c r="AW1" s="513" t="s">
        <v>40</v>
      </c>
      <c r="AX1" s="513" t="s">
        <v>41</v>
      </c>
      <c r="AY1" s="513" t="s">
        <v>42</v>
      </c>
      <c r="AZ1" s="513" t="s">
        <v>43</v>
      </c>
      <c r="BA1" s="513" t="s">
        <v>44</v>
      </c>
      <c r="BB1" s="513" t="s">
        <v>45</v>
      </c>
      <c r="BC1" s="513" t="s">
        <v>46</v>
      </c>
      <c r="BD1" s="513" t="s">
        <v>47</v>
      </c>
      <c r="BE1" s="513" t="s">
        <v>48</v>
      </c>
      <c r="BF1" s="513" t="s">
        <v>49</v>
      </c>
      <c r="BG1" s="516" t="s">
        <v>1366</v>
      </c>
      <c r="BH1" s="516" t="s">
        <v>1367</v>
      </c>
      <c r="BI1" s="517" t="s">
        <v>51</v>
      </c>
    </row>
    <row r="2" spans="1:61" s="99" customFormat="1" ht="14.25" thickBot="1" x14ac:dyDescent="0.2">
      <c r="A2" s="518"/>
      <c r="B2" s="519"/>
      <c r="C2" s="519"/>
      <c r="D2" s="519"/>
      <c r="E2" s="519"/>
      <c r="F2" s="414" t="s">
        <v>1370</v>
      </c>
      <c r="G2" s="519" t="s">
        <v>1371</v>
      </c>
      <c r="H2" s="519" t="s">
        <v>1371</v>
      </c>
      <c r="I2" s="519" t="s">
        <v>66</v>
      </c>
      <c r="J2" s="519" t="s">
        <v>66</v>
      </c>
      <c r="K2" s="519"/>
      <c r="L2" s="519"/>
      <c r="M2" s="519"/>
      <c r="N2" s="519" t="s">
        <v>1372</v>
      </c>
      <c r="O2" s="520"/>
      <c r="P2" s="520" t="s">
        <v>1373</v>
      </c>
      <c r="Q2" s="520" t="s">
        <v>1373</v>
      </c>
      <c r="R2" s="519" t="s">
        <v>1373</v>
      </c>
      <c r="S2" s="519" t="s">
        <v>1373</v>
      </c>
      <c r="T2" s="519"/>
      <c r="U2" s="415" t="s">
        <v>1374</v>
      </c>
      <c r="V2" s="415" t="s">
        <v>70</v>
      </c>
      <c r="W2" s="416" t="s">
        <v>70</v>
      </c>
      <c r="X2" s="416" t="s">
        <v>1375</v>
      </c>
      <c r="Y2" s="416" t="s">
        <v>1373</v>
      </c>
      <c r="Z2" s="416" t="s">
        <v>1373</v>
      </c>
      <c r="AA2" s="258" t="s">
        <v>1373</v>
      </c>
      <c r="AB2" s="521" t="s">
        <v>1373</v>
      </c>
      <c r="AC2" s="522" t="s">
        <v>1373</v>
      </c>
      <c r="AD2" s="258" t="s">
        <v>1373</v>
      </c>
      <c r="AE2" s="521" t="s">
        <v>1373</v>
      </c>
      <c r="AF2" s="258" t="s">
        <v>1373</v>
      </c>
      <c r="AG2" s="453" t="s">
        <v>1373</v>
      </c>
      <c r="AH2" s="519" t="s">
        <v>1373</v>
      </c>
      <c r="AI2" s="519"/>
      <c r="AJ2" s="519"/>
      <c r="AK2" s="519" t="s">
        <v>1373</v>
      </c>
      <c r="AL2" s="519" t="s">
        <v>1373</v>
      </c>
      <c r="AM2" s="519" t="s">
        <v>1373</v>
      </c>
      <c r="AN2" s="519" t="s">
        <v>1373</v>
      </c>
      <c r="AO2" s="519" t="s">
        <v>1373</v>
      </c>
      <c r="AP2" s="519" t="s">
        <v>1373</v>
      </c>
      <c r="AQ2" s="519" t="s">
        <v>1373</v>
      </c>
      <c r="AR2" s="519" t="s">
        <v>1373</v>
      </c>
      <c r="AS2" s="519" t="s">
        <v>1373</v>
      </c>
      <c r="AT2" s="519" t="s">
        <v>1373</v>
      </c>
      <c r="AU2" s="519" t="s">
        <v>1373</v>
      </c>
      <c r="AV2" s="519" t="s">
        <v>1373</v>
      </c>
      <c r="AW2" s="519" t="s">
        <v>1373</v>
      </c>
      <c r="AX2" s="519" t="s">
        <v>1373</v>
      </c>
      <c r="AY2" s="519" t="s">
        <v>1373</v>
      </c>
      <c r="AZ2" s="519" t="s">
        <v>1373</v>
      </c>
      <c r="BA2" s="519" t="s">
        <v>1376</v>
      </c>
      <c r="BB2" s="519" t="s">
        <v>1373</v>
      </c>
      <c r="BC2" s="519" t="s">
        <v>1373</v>
      </c>
      <c r="BD2" s="519" t="s">
        <v>1373</v>
      </c>
      <c r="BE2" s="519" t="s">
        <v>1373</v>
      </c>
      <c r="BF2" s="519" t="s">
        <v>1373</v>
      </c>
      <c r="BG2" s="415" t="s">
        <v>1374</v>
      </c>
      <c r="BH2" s="415" t="s">
        <v>70</v>
      </c>
      <c r="BI2" s="523" t="s">
        <v>1377</v>
      </c>
    </row>
    <row r="3" spans="1:61" x14ac:dyDescent="0.15">
      <c r="A3" s="524" t="s">
        <v>202</v>
      </c>
      <c r="B3" s="525" t="s">
        <v>203</v>
      </c>
      <c r="C3" s="526" t="s">
        <v>1588</v>
      </c>
      <c r="D3" s="527">
        <v>0.49305555555555558</v>
      </c>
      <c r="E3" s="528" t="s">
        <v>124</v>
      </c>
      <c r="F3" s="529">
        <v>0.73</v>
      </c>
      <c r="G3" s="293">
        <v>25.8</v>
      </c>
      <c r="H3" s="293">
        <v>21.4</v>
      </c>
      <c r="I3" s="100"/>
      <c r="J3" s="100"/>
      <c r="K3" s="526" t="s">
        <v>136</v>
      </c>
      <c r="L3" s="526" t="s">
        <v>126</v>
      </c>
      <c r="M3" s="526" t="s">
        <v>77</v>
      </c>
      <c r="N3" s="526" t="s">
        <v>135</v>
      </c>
      <c r="O3" s="293">
        <v>7.5</v>
      </c>
      <c r="P3" s="293">
        <v>1.6</v>
      </c>
      <c r="Q3" s="293">
        <v>5.4</v>
      </c>
      <c r="R3" s="526">
        <v>3</v>
      </c>
      <c r="S3" s="293">
        <v>7.2</v>
      </c>
      <c r="T3" s="100"/>
      <c r="U3" s="100"/>
      <c r="V3" s="100"/>
      <c r="W3" s="468"/>
      <c r="X3" s="469"/>
      <c r="Y3" s="470"/>
      <c r="Z3" s="469"/>
      <c r="AA3" s="529">
        <v>0.56000000000000005</v>
      </c>
      <c r="AB3" s="526"/>
      <c r="AC3" s="293">
        <v>6.4</v>
      </c>
      <c r="AD3" s="529"/>
      <c r="AE3" s="526"/>
      <c r="AF3" s="526"/>
      <c r="AG3" s="530"/>
      <c r="AH3" s="526"/>
      <c r="AI3" s="526"/>
      <c r="AJ3" s="526"/>
      <c r="AK3" s="526"/>
      <c r="AL3" s="526"/>
      <c r="AM3" s="526"/>
      <c r="AN3" s="526"/>
      <c r="AO3" s="526"/>
      <c r="AP3" s="526"/>
      <c r="AQ3" s="526"/>
      <c r="AR3" s="100"/>
      <c r="AS3" s="100"/>
      <c r="AT3" s="100"/>
      <c r="AU3" s="100"/>
      <c r="AV3" s="100"/>
      <c r="AW3" s="526"/>
      <c r="AX3" s="526"/>
      <c r="AY3" s="526"/>
      <c r="AZ3" s="526"/>
      <c r="BA3" s="100"/>
      <c r="BB3" s="100"/>
      <c r="BC3" s="100"/>
      <c r="BD3" s="100"/>
      <c r="BE3" s="526"/>
      <c r="BF3" s="100"/>
      <c r="BG3" s="100"/>
      <c r="BH3" s="100"/>
      <c r="BI3" s="101"/>
    </row>
    <row r="4" spans="1:61" x14ac:dyDescent="0.15">
      <c r="A4" s="531" t="s">
        <v>202</v>
      </c>
      <c r="B4" s="532" t="s">
        <v>203</v>
      </c>
      <c r="C4" s="533" t="s">
        <v>1589</v>
      </c>
      <c r="D4" s="527">
        <v>0.5</v>
      </c>
      <c r="E4" s="534" t="s">
        <v>140</v>
      </c>
      <c r="F4" s="535">
        <v>0.73</v>
      </c>
      <c r="G4" s="303">
        <v>35</v>
      </c>
      <c r="H4" s="303">
        <v>26.2</v>
      </c>
      <c r="I4" s="102"/>
      <c r="J4" s="102"/>
      <c r="K4" s="533" t="s">
        <v>136</v>
      </c>
      <c r="L4" s="533" t="s">
        <v>126</v>
      </c>
      <c r="M4" s="533" t="s">
        <v>77</v>
      </c>
      <c r="N4" s="533" t="s">
        <v>205</v>
      </c>
      <c r="O4" s="303">
        <v>7.5</v>
      </c>
      <c r="P4" s="303">
        <v>1.7</v>
      </c>
      <c r="Q4" s="303">
        <v>4.8</v>
      </c>
      <c r="R4" s="533">
        <v>5</v>
      </c>
      <c r="S4" s="303">
        <v>7</v>
      </c>
      <c r="T4" s="102"/>
      <c r="U4" s="102"/>
      <c r="V4" s="102"/>
      <c r="W4" s="102"/>
      <c r="X4" s="102"/>
      <c r="Y4" s="102"/>
      <c r="Z4" s="102"/>
      <c r="AA4" s="535">
        <v>0.39</v>
      </c>
      <c r="AB4" s="533"/>
      <c r="AC4" s="303">
        <v>5.0999999999999996</v>
      </c>
      <c r="AD4" s="535"/>
      <c r="AE4" s="533"/>
      <c r="AF4" s="533"/>
      <c r="AG4" s="103"/>
      <c r="AH4" s="533"/>
      <c r="AI4" s="533"/>
      <c r="AJ4" s="533"/>
      <c r="AK4" s="533"/>
      <c r="AL4" s="533"/>
      <c r="AM4" s="533"/>
      <c r="AN4" s="533"/>
      <c r="AO4" s="533"/>
      <c r="AP4" s="533"/>
      <c r="AQ4" s="533"/>
      <c r="AR4" s="102"/>
      <c r="AS4" s="102"/>
      <c r="AT4" s="102"/>
      <c r="AU4" s="102"/>
      <c r="AV4" s="102"/>
      <c r="AW4" s="533"/>
      <c r="AX4" s="533"/>
      <c r="AY4" s="533"/>
      <c r="AZ4" s="533"/>
      <c r="BA4" s="102"/>
      <c r="BB4" s="102"/>
      <c r="BC4" s="102"/>
      <c r="BD4" s="102"/>
      <c r="BE4" s="533"/>
      <c r="BF4" s="102"/>
      <c r="BG4" s="102"/>
      <c r="BH4" s="102"/>
      <c r="BI4" s="104"/>
    </row>
    <row r="5" spans="1:61" x14ac:dyDescent="0.15">
      <c r="A5" s="531" t="s">
        <v>202</v>
      </c>
      <c r="B5" s="532" t="s">
        <v>203</v>
      </c>
      <c r="C5" s="533" t="s">
        <v>1590</v>
      </c>
      <c r="D5" s="527">
        <v>0.52083333333333337</v>
      </c>
      <c r="E5" s="534" t="s">
        <v>124</v>
      </c>
      <c r="F5" s="535">
        <v>0.28000000000000003</v>
      </c>
      <c r="G5" s="303">
        <v>17.899999999999999</v>
      </c>
      <c r="H5" s="303">
        <v>17.3</v>
      </c>
      <c r="I5" s="102"/>
      <c r="J5" s="102"/>
      <c r="K5" s="533" t="s">
        <v>136</v>
      </c>
      <c r="L5" s="533" t="s">
        <v>126</v>
      </c>
      <c r="M5" s="533" t="s">
        <v>77</v>
      </c>
      <c r="N5" s="533" t="s">
        <v>205</v>
      </c>
      <c r="O5" s="303">
        <v>7.5</v>
      </c>
      <c r="P5" s="303">
        <v>1.1000000000000001</v>
      </c>
      <c r="Q5" s="303">
        <v>4</v>
      </c>
      <c r="R5" s="533">
        <v>2</v>
      </c>
      <c r="S5" s="303">
        <v>7.6</v>
      </c>
      <c r="T5" s="102"/>
      <c r="U5" s="102"/>
      <c r="V5" s="102"/>
      <c r="W5" s="102"/>
      <c r="X5" s="102"/>
      <c r="Y5" s="102"/>
      <c r="Z5" s="102"/>
      <c r="AA5" s="535">
        <v>0.33</v>
      </c>
      <c r="AB5" s="533"/>
      <c r="AC5" s="303">
        <v>5.0999999999999996</v>
      </c>
      <c r="AD5" s="535"/>
      <c r="AE5" s="533"/>
      <c r="AF5" s="533"/>
      <c r="AG5" s="103"/>
      <c r="AH5" s="533"/>
      <c r="AI5" s="533"/>
      <c r="AJ5" s="533"/>
      <c r="AK5" s="533"/>
      <c r="AL5" s="533"/>
      <c r="AM5" s="533"/>
      <c r="AN5" s="533"/>
      <c r="AO5" s="533"/>
      <c r="AP5" s="533"/>
      <c r="AQ5" s="533"/>
      <c r="AR5" s="102"/>
      <c r="AS5" s="102"/>
      <c r="AT5" s="102"/>
      <c r="AU5" s="102"/>
      <c r="AV5" s="102"/>
      <c r="AW5" s="533"/>
      <c r="AX5" s="533"/>
      <c r="AY5" s="533"/>
      <c r="AZ5" s="533"/>
      <c r="BA5" s="102"/>
      <c r="BB5" s="102"/>
      <c r="BC5" s="102"/>
      <c r="BD5" s="102"/>
      <c r="BE5" s="533"/>
      <c r="BF5" s="102"/>
      <c r="BG5" s="102"/>
      <c r="BH5" s="102"/>
      <c r="BI5" s="104"/>
    </row>
    <row r="6" spans="1:61" x14ac:dyDescent="0.15">
      <c r="A6" s="531" t="s">
        <v>202</v>
      </c>
      <c r="B6" s="532" t="s">
        <v>203</v>
      </c>
      <c r="C6" s="533" t="s">
        <v>1591</v>
      </c>
      <c r="D6" s="527">
        <v>0.51041666666666663</v>
      </c>
      <c r="E6" s="534" t="s">
        <v>128</v>
      </c>
      <c r="F6" s="535">
        <v>0.53</v>
      </c>
      <c r="G6" s="303">
        <v>9.6</v>
      </c>
      <c r="H6" s="303">
        <v>10.8</v>
      </c>
      <c r="I6" s="102"/>
      <c r="J6" s="102"/>
      <c r="K6" s="533" t="s">
        <v>136</v>
      </c>
      <c r="L6" s="533" t="s">
        <v>126</v>
      </c>
      <c r="M6" s="533" t="s">
        <v>206</v>
      </c>
      <c r="N6" s="533" t="s">
        <v>205</v>
      </c>
      <c r="O6" s="303">
        <v>7.4</v>
      </c>
      <c r="P6" s="303">
        <v>0.9</v>
      </c>
      <c r="Q6" s="303">
        <v>3.8</v>
      </c>
      <c r="R6" s="533">
        <v>2</v>
      </c>
      <c r="S6" s="303">
        <v>9.3000000000000007</v>
      </c>
      <c r="T6" s="102"/>
      <c r="U6" s="102"/>
      <c r="V6" s="102"/>
      <c r="W6" s="102"/>
      <c r="X6" s="102"/>
      <c r="Y6" s="102"/>
      <c r="Z6" s="102"/>
      <c r="AA6" s="535">
        <v>0.45</v>
      </c>
      <c r="AB6" s="533"/>
      <c r="AC6" s="303">
        <v>5.7</v>
      </c>
      <c r="AD6" s="535"/>
      <c r="AE6" s="533"/>
      <c r="AF6" s="533"/>
      <c r="AG6" s="103"/>
      <c r="AH6" s="533"/>
      <c r="AI6" s="533"/>
      <c r="AJ6" s="533"/>
      <c r="AK6" s="533"/>
      <c r="AL6" s="533"/>
      <c r="AM6" s="533"/>
      <c r="AN6" s="533"/>
      <c r="AO6" s="533"/>
      <c r="AP6" s="533"/>
      <c r="AQ6" s="533"/>
      <c r="AR6" s="102"/>
      <c r="AS6" s="102"/>
      <c r="AT6" s="102"/>
      <c r="AU6" s="102"/>
      <c r="AV6" s="102"/>
      <c r="AW6" s="533"/>
      <c r="AX6" s="533"/>
      <c r="AY6" s="533"/>
      <c r="AZ6" s="533"/>
      <c r="BA6" s="102"/>
      <c r="BB6" s="102"/>
      <c r="BC6" s="102"/>
      <c r="BD6" s="102"/>
      <c r="BE6" s="533"/>
      <c r="BF6" s="102"/>
      <c r="BG6" s="102"/>
      <c r="BH6" s="102"/>
      <c r="BI6" s="104"/>
    </row>
    <row r="7" spans="1:61" x14ac:dyDescent="0.15">
      <c r="A7" s="531" t="s">
        <v>202</v>
      </c>
      <c r="B7" s="532" t="s">
        <v>207</v>
      </c>
      <c r="C7" s="533" t="s">
        <v>208</v>
      </c>
      <c r="D7" s="527">
        <v>0.47916666666666669</v>
      </c>
      <c r="E7" s="534" t="s">
        <v>128</v>
      </c>
      <c r="F7" s="535">
        <v>0.06</v>
      </c>
      <c r="G7" s="303">
        <v>25.6</v>
      </c>
      <c r="H7" s="303">
        <v>21.1</v>
      </c>
      <c r="I7" s="105"/>
      <c r="J7" s="105"/>
      <c r="K7" s="533" t="s">
        <v>136</v>
      </c>
      <c r="L7" s="533" t="s">
        <v>126</v>
      </c>
      <c r="M7" s="533" t="s">
        <v>127</v>
      </c>
      <c r="N7" s="533">
        <v>78</v>
      </c>
      <c r="O7" s="303">
        <v>8.8000000000000007</v>
      </c>
      <c r="P7" s="303">
        <v>0.7</v>
      </c>
      <c r="Q7" s="303">
        <v>1.8</v>
      </c>
      <c r="R7" s="533">
        <v>2</v>
      </c>
      <c r="S7" s="303">
        <v>12.3</v>
      </c>
      <c r="T7" s="105"/>
      <c r="U7" s="105"/>
      <c r="V7" s="105"/>
      <c r="W7" s="105"/>
      <c r="X7" s="105"/>
      <c r="Y7" s="105"/>
      <c r="Z7" s="105"/>
      <c r="AA7" s="536">
        <v>4.2000000000000003E-2</v>
      </c>
      <c r="AB7" s="533"/>
      <c r="AC7" s="303">
        <v>1</v>
      </c>
      <c r="AD7" s="535"/>
      <c r="AE7" s="533"/>
      <c r="AF7" s="533"/>
      <c r="AG7" s="106"/>
      <c r="AH7" s="533"/>
      <c r="AI7" s="533"/>
      <c r="AJ7" s="533"/>
      <c r="AK7" s="533"/>
      <c r="AL7" s="533"/>
      <c r="AM7" s="533"/>
      <c r="AN7" s="533"/>
      <c r="AO7" s="533"/>
      <c r="AP7" s="533"/>
      <c r="AQ7" s="533"/>
      <c r="AR7" s="105"/>
      <c r="AS7" s="105"/>
      <c r="AT7" s="105"/>
      <c r="AU7" s="105"/>
      <c r="AV7" s="105"/>
      <c r="AW7" s="533"/>
      <c r="AX7" s="533"/>
      <c r="AY7" s="533"/>
      <c r="AZ7" s="533"/>
      <c r="BA7" s="105"/>
      <c r="BB7" s="105"/>
      <c r="BC7" s="105"/>
      <c r="BD7" s="105"/>
      <c r="BE7" s="533"/>
      <c r="BF7" s="105"/>
      <c r="BG7" s="105"/>
      <c r="BH7" s="105"/>
      <c r="BI7" s="107"/>
    </row>
    <row r="8" spans="1:61" x14ac:dyDescent="0.15">
      <c r="A8" s="531" t="s">
        <v>202</v>
      </c>
      <c r="B8" s="532" t="s">
        <v>207</v>
      </c>
      <c r="C8" s="533" t="s">
        <v>209</v>
      </c>
      <c r="D8" s="527">
        <v>0.4861111111111111</v>
      </c>
      <c r="E8" s="534" t="s">
        <v>140</v>
      </c>
      <c r="F8" s="535">
        <v>0.14000000000000001</v>
      </c>
      <c r="G8" s="303">
        <v>35.5</v>
      </c>
      <c r="H8" s="303">
        <v>26.5</v>
      </c>
      <c r="I8" s="102"/>
      <c r="J8" s="102"/>
      <c r="K8" s="533" t="s">
        <v>136</v>
      </c>
      <c r="L8" s="533" t="s">
        <v>126</v>
      </c>
      <c r="M8" s="533" t="s">
        <v>127</v>
      </c>
      <c r="N8" s="533">
        <v>79</v>
      </c>
      <c r="O8" s="303">
        <v>9.3000000000000007</v>
      </c>
      <c r="P8" s="303">
        <v>1.7</v>
      </c>
      <c r="Q8" s="303">
        <v>2.8</v>
      </c>
      <c r="R8" s="533">
        <v>6</v>
      </c>
      <c r="S8" s="303">
        <v>14</v>
      </c>
      <c r="T8" s="102"/>
      <c r="U8" s="102"/>
      <c r="V8" s="102"/>
      <c r="W8" s="102"/>
      <c r="X8" s="102"/>
      <c r="Y8" s="102"/>
      <c r="Z8" s="102"/>
      <c r="AA8" s="536">
        <v>5.2999999999999999E-2</v>
      </c>
      <c r="AB8" s="533"/>
      <c r="AC8" s="303">
        <v>1.7</v>
      </c>
      <c r="AD8" s="535"/>
      <c r="AE8" s="533"/>
      <c r="AF8" s="533"/>
      <c r="AG8" s="103"/>
      <c r="AH8" s="533"/>
      <c r="AI8" s="533"/>
      <c r="AJ8" s="533"/>
      <c r="AK8" s="533"/>
      <c r="AL8" s="533"/>
      <c r="AM8" s="533"/>
      <c r="AN8" s="533"/>
      <c r="AO8" s="533"/>
      <c r="AP8" s="533"/>
      <c r="AQ8" s="533"/>
      <c r="AR8" s="102"/>
      <c r="AS8" s="102"/>
      <c r="AT8" s="102"/>
      <c r="AU8" s="102"/>
      <c r="AV8" s="102"/>
      <c r="AW8" s="533"/>
      <c r="AX8" s="533"/>
      <c r="AY8" s="533"/>
      <c r="AZ8" s="533"/>
      <c r="BA8" s="102"/>
      <c r="BB8" s="102"/>
      <c r="BC8" s="102"/>
      <c r="BD8" s="102"/>
      <c r="BE8" s="533"/>
      <c r="BF8" s="102"/>
      <c r="BG8" s="102"/>
      <c r="BH8" s="102"/>
      <c r="BI8" s="104"/>
    </row>
    <row r="9" spans="1:61" x14ac:dyDescent="0.15">
      <c r="A9" s="531" t="s">
        <v>202</v>
      </c>
      <c r="B9" s="532" t="s">
        <v>207</v>
      </c>
      <c r="C9" s="533" t="s">
        <v>210</v>
      </c>
      <c r="D9" s="527">
        <v>0.49305555555555558</v>
      </c>
      <c r="E9" s="534" t="s">
        <v>124</v>
      </c>
      <c r="F9" s="535">
        <v>7.0000000000000007E-2</v>
      </c>
      <c r="G9" s="303">
        <v>17.399999999999999</v>
      </c>
      <c r="H9" s="303">
        <v>16</v>
      </c>
      <c r="I9" s="102"/>
      <c r="J9" s="102"/>
      <c r="K9" s="533" t="s">
        <v>136</v>
      </c>
      <c r="L9" s="533" t="s">
        <v>126</v>
      </c>
      <c r="M9" s="533" t="s">
        <v>127</v>
      </c>
      <c r="N9" s="533" t="s">
        <v>205</v>
      </c>
      <c r="O9" s="303">
        <v>8.6999999999999993</v>
      </c>
      <c r="P9" s="303">
        <v>0.9</v>
      </c>
      <c r="Q9" s="303">
        <v>1.7</v>
      </c>
      <c r="R9" s="533">
        <v>1</v>
      </c>
      <c r="S9" s="303">
        <v>12.3</v>
      </c>
      <c r="T9" s="102"/>
      <c r="U9" s="102"/>
      <c r="V9" s="102"/>
      <c r="W9" s="102"/>
      <c r="X9" s="102"/>
      <c r="Y9" s="102"/>
      <c r="Z9" s="102"/>
      <c r="AA9" s="536">
        <v>4.2000000000000003E-2</v>
      </c>
      <c r="AB9" s="533"/>
      <c r="AC9" s="303">
        <v>1.7</v>
      </c>
      <c r="AD9" s="535"/>
      <c r="AE9" s="533"/>
      <c r="AF9" s="533"/>
      <c r="AG9" s="103"/>
      <c r="AH9" s="533"/>
      <c r="AI9" s="533"/>
      <c r="AJ9" s="533"/>
      <c r="AK9" s="533"/>
      <c r="AL9" s="533"/>
      <c r="AM9" s="533"/>
      <c r="AN9" s="533"/>
      <c r="AO9" s="533"/>
      <c r="AP9" s="533"/>
      <c r="AQ9" s="533"/>
      <c r="AR9" s="102"/>
      <c r="AS9" s="102"/>
      <c r="AT9" s="102"/>
      <c r="AU9" s="102"/>
      <c r="AV9" s="102"/>
      <c r="AW9" s="533"/>
      <c r="AX9" s="533"/>
      <c r="AY9" s="533"/>
      <c r="AZ9" s="533"/>
      <c r="BA9" s="102"/>
      <c r="BB9" s="102"/>
      <c r="BC9" s="102"/>
      <c r="BD9" s="102"/>
      <c r="BE9" s="533"/>
      <c r="BF9" s="102"/>
      <c r="BG9" s="102"/>
      <c r="BH9" s="102"/>
      <c r="BI9" s="104"/>
    </row>
    <row r="10" spans="1:61" x14ac:dyDescent="0.15">
      <c r="A10" s="531" t="s">
        <v>202</v>
      </c>
      <c r="B10" s="532" t="s">
        <v>207</v>
      </c>
      <c r="C10" s="533" t="s">
        <v>211</v>
      </c>
      <c r="D10" s="527">
        <v>0.49305555555555558</v>
      </c>
      <c r="E10" s="534" t="s">
        <v>128</v>
      </c>
      <c r="F10" s="535">
        <v>0.02</v>
      </c>
      <c r="G10" s="303">
        <v>9</v>
      </c>
      <c r="H10" s="303">
        <v>11.2</v>
      </c>
      <c r="I10" s="102"/>
      <c r="J10" s="102"/>
      <c r="K10" s="533" t="s">
        <v>136</v>
      </c>
      <c r="L10" s="533" t="s">
        <v>126</v>
      </c>
      <c r="M10" s="533" t="s">
        <v>127</v>
      </c>
      <c r="N10" s="533" t="s">
        <v>205</v>
      </c>
      <c r="O10" s="303">
        <v>8.4</v>
      </c>
      <c r="P10" s="303">
        <v>1.4</v>
      </c>
      <c r="Q10" s="303">
        <v>1.6</v>
      </c>
      <c r="R10" s="533">
        <v>1</v>
      </c>
      <c r="S10" s="303">
        <v>12.3</v>
      </c>
      <c r="T10" s="102"/>
      <c r="U10" s="102"/>
      <c r="V10" s="102"/>
      <c r="W10" s="102"/>
      <c r="X10" s="102"/>
      <c r="Y10" s="102"/>
      <c r="Z10" s="102"/>
      <c r="AA10" s="536">
        <v>4.3999999999999997E-2</v>
      </c>
      <c r="AB10" s="533"/>
      <c r="AC10" s="303">
        <v>1.7</v>
      </c>
      <c r="AD10" s="535"/>
      <c r="AE10" s="533"/>
      <c r="AF10" s="533"/>
      <c r="AG10" s="10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  <c r="AR10" s="102"/>
      <c r="AS10" s="102"/>
      <c r="AT10" s="102"/>
      <c r="AU10" s="102"/>
      <c r="AV10" s="102"/>
      <c r="AW10" s="533"/>
      <c r="AX10" s="533"/>
      <c r="AY10" s="533"/>
      <c r="AZ10" s="533"/>
      <c r="BA10" s="102"/>
      <c r="BB10" s="102"/>
      <c r="BC10" s="102"/>
      <c r="BD10" s="102"/>
      <c r="BE10" s="533"/>
      <c r="BF10" s="102"/>
      <c r="BG10" s="102"/>
      <c r="BH10" s="102"/>
      <c r="BI10" s="104"/>
    </row>
    <row r="11" spans="1:61" x14ac:dyDescent="0.15">
      <c r="A11" s="531" t="s">
        <v>202</v>
      </c>
      <c r="B11" s="532" t="s">
        <v>212</v>
      </c>
      <c r="C11" s="533" t="s">
        <v>208</v>
      </c>
      <c r="D11" s="527">
        <v>0.4375</v>
      </c>
      <c r="E11" s="534" t="s">
        <v>124</v>
      </c>
      <c r="F11" s="535">
        <v>0.35</v>
      </c>
      <c r="G11" s="303">
        <v>26.5</v>
      </c>
      <c r="H11" s="303">
        <v>21.5</v>
      </c>
      <c r="I11" s="102"/>
      <c r="J11" s="102"/>
      <c r="K11" s="533" t="s">
        <v>136</v>
      </c>
      <c r="L11" s="533" t="s">
        <v>126</v>
      </c>
      <c r="M11" s="533" t="s">
        <v>206</v>
      </c>
      <c r="N11" s="533">
        <v>68</v>
      </c>
      <c r="O11" s="303">
        <v>8.4</v>
      </c>
      <c r="P11" s="303">
        <v>1.9</v>
      </c>
      <c r="Q11" s="303">
        <v>5</v>
      </c>
      <c r="R11" s="533">
        <v>7</v>
      </c>
      <c r="S11" s="303">
        <v>10.4</v>
      </c>
      <c r="T11" s="102"/>
      <c r="U11" s="102"/>
      <c r="V11" s="102"/>
      <c r="W11" s="102"/>
      <c r="X11" s="102"/>
      <c r="Y11" s="102"/>
      <c r="Z11" s="102"/>
      <c r="AA11" s="535">
        <v>0.43</v>
      </c>
      <c r="AB11" s="533"/>
      <c r="AC11" s="303">
        <v>5.9</v>
      </c>
      <c r="AD11" s="535"/>
      <c r="AE11" s="533"/>
      <c r="AF11" s="533"/>
      <c r="AG11" s="10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  <c r="AR11" s="102"/>
      <c r="AS11" s="102"/>
      <c r="AT11" s="102"/>
      <c r="AU11" s="102"/>
      <c r="AV11" s="102"/>
      <c r="AW11" s="533"/>
      <c r="AX11" s="533"/>
      <c r="AY11" s="533"/>
      <c r="AZ11" s="533"/>
      <c r="BA11" s="102"/>
      <c r="BB11" s="102"/>
      <c r="BC11" s="102"/>
      <c r="BD11" s="102"/>
      <c r="BE11" s="533"/>
      <c r="BF11" s="102"/>
      <c r="BG11" s="102"/>
      <c r="BH11" s="102"/>
      <c r="BI11" s="104"/>
    </row>
    <row r="12" spans="1:61" x14ac:dyDescent="0.15">
      <c r="A12" s="531" t="s">
        <v>202</v>
      </c>
      <c r="B12" s="532" t="s">
        <v>212</v>
      </c>
      <c r="C12" s="533" t="s">
        <v>209</v>
      </c>
      <c r="D12" s="527">
        <v>0.46180555555555558</v>
      </c>
      <c r="E12" s="534" t="s">
        <v>140</v>
      </c>
      <c r="F12" s="535">
        <v>0.66</v>
      </c>
      <c r="G12" s="303">
        <v>35.299999999999997</v>
      </c>
      <c r="H12" s="303">
        <v>26.5</v>
      </c>
      <c r="I12" s="102"/>
      <c r="J12" s="102"/>
      <c r="K12" s="533" t="s">
        <v>136</v>
      </c>
      <c r="L12" s="533" t="s">
        <v>126</v>
      </c>
      <c r="M12" s="533" t="s">
        <v>77</v>
      </c>
      <c r="N12" s="533" t="s">
        <v>205</v>
      </c>
      <c r="O12" s="303">
        <v>8.3000000000000007</v>
      </c>
      <c r="P12" s="303">
        <v>1.5</v>
      </c>
      <c r="Q12" s="303">
        <v>4</v>
      </c>
      <c r="R12" s="533">
        <v>6</v>
      </c>
      <c r="S12" s="303">
        <v>9.1999999999999993</v>
      </c>
      <c r="T12" s="102"/>
      <c r="U12" s="102"/>
      <c r="V12" s="102"/>
      <c r="W12" s="102"/>
      <c r="X12" s="102"/>
      <c r="Y12" s="102"/>
      <c r="Z12" s="102"/>
      <c r="AA12" s="535">
        <v>0.26</v>
      </c>
      <c r="AB12" s="533"/>
      <c r="AC12" s="303">
        <v>4.5</v>
      </c>
      <c r="AD12" s="535"/>
      <c r="AE12" s="533"/>
      <c r="AF12" s="533"/>
      <c r="AG12" s="103"/>
      <c r="AH12" s="533"/>
      <c r="AI12" s="533"/>
      <c r="AJ12" s="533"/>
      <c r="AK12" s="533"/>
      <c r="AL12" s="533"/>
      <c r="AM12" s="533"/>
      <c r="AN12" s="533"/>
      <c r="AO12" s="533"/>
      <c r="AP12" s="533"/>
      <c r="AQ12" s="533"/>
      <c r="AR12" s="102"/>
      <c r="AS12" s="102"/>
      <c r="AT12" s="102"/>
      <c r="AU12" s="102"/>
      <c r="AV12" s="102"/>
      <c r="AW12" s="533"/>
      <c r="AX12" s="533"/>
      <c r="AY12" s="533"/>
      <c r="AZ12" s="533"/>
      <c r="BA12" s="102"/>
      <c r="BB12" s="102"/>
      <c r="BC12" s="102"/>
      <c r="BD12" s="102"/>
      <c r="BE12" s="533"/>
      <c r="BF12" s="102"/>
      <c r="BG12" s="102"/>
      <c r="BH12" s="102"/>
      <c r="BI12" s="104"/>
    </row>
    <row r="13" spans="1:61" x14ac:dyDescent="0.15">
      <c r="A13" s="531" t="s">
        <v>202</v>
      </c>
      <c r="B13" s="532" t="s">
        <v>212</v>
      </c>
      <c r="C13" s="533" t="s">
        <v>210</v>
      </c>
      <c r="D13" s="527">
        <v>0.45833333333333331</v>
      </c>
      <c r="E13" s="534" t="s">
        <v>124</v>
      </c>
      <c r="F13" s="535">
        <v>0.25</v>
      </c>
      <c r="G13" s="303">
        <v>18.399999999999999</v>
      </c>
      <c r="H13" s="303">
        <v>16.600000000000001</v>
      </c>
      <c r="I13" s="102"/>
      <c r="J13" s="102"/>
      <c r="K13" s="533" t="s">
        <v>136</v>
      </c>
      <c r="L13" s="533" t="s">
        <v>126</v>
      </c>
      <c r="M13" s="533" t="s">
        <v>127</v>
      </c>
      <c r="N13" s="533" t="s">
        <v>205</v>
      </c>
      <c r="O13" s="303">
        <v>8.3000000000000007</v>
      </c>
      <c r="P13" s="303">
        <v>0.7</v>
      </c>
      <c r="Q13" s="303">
        <v>2.6</v>
      </c>
      <c r="R13" s="533">
        <v>9</v>
      </c>
      <c r="S13" s="303">
        <v>11.3</v>
      </c>
      <c r="T13" s="102"/>
      <c r="U13" s="102"/>
      <c r="V13" s="102"/>
      <c r="W13" s="102"/>
      <c r="X13" s="102"/>
      <c r="Y13" s="102"/>
      <c r="Z13" s="102"/>
      <c r="AA13" s="535">
        <v>0.15</v>
      </c>
      <c r="AB13" s="533"/>
      <c r="AC13" s="303">
        <v>3.7</v>
      </c>
      <c r="AD13" s="535"/>
      <c r="AE13" s="533"/>
      <c r="AF13" s="533"/>
      <c r="AG13" s="103"/>
      <c r="AH13" s="533"/>
      <c r="AI13" s="533"/>
      <c r="AJ13" s="533"/>
      <c r="AK13" s="533"/>
      <c r="AL13" s="533"/>
      <c r="AM13" s="533"/>
      <c r="AN13" s="533"/>
      <c r="AO13" s="533"/>
      <c r="AP13" s="533"/>
      <c r="AQ13" s="533"/>
      <c r="AR13" s="102"/>
      <c r="AS13" s="102"/>
      <c r="AT13" s="102"/>
      <c r="AU13" s="102"/>
      <c r="AV13" s="102"/>
      <c r="AW13" s="533"/>
      <c r="AX13" s="533"/>
      <c r="AY13" s="533"/>
      <c r="AZ13" s="533"/>
      <c r="BA13" s="102"/>
      <c r="BB13" s="102"/>
      <c r="BC13" s="102"/>
      <c r="BD13" s="102"/>
      <c r="BE13" s="533"/>
      <c r="BF13" s="102"/>
      <c r="BG13" s="102"/>
      <c r="BH13" s="102"/>
      <c r="BI13" s="104"/>
    </row>
    <row r="14" spans="1:61" x14ac:dyDescent="0.15">
      <c r="A14" s="531" t="s">
        <v>202</v>
      </c>
      <c r="B14" s="532" t="s">
        <v>212</v>
      </c>
      <c r="C14" s="533" t="s">
        <v>211</v>
      </c>
      <c r="D14" s="527">
        <v>0.46180555555555558</v>
      </c>
      <c r="E14" s="534" t="s">
        <v>128</v>
      </c>
      <c r="F14" s="535">
        <v>0.45</v>
      </c>
      <c r="G14" s="303">
        <v>7.1</v>
      </c>
      <c r="H14" s="303">
        <v>11.5</v>
      </c>
      <c r="I14" s="102"/>
      <c r="J14" s="102"/>
      <c r="K14" s="533" t="s">
        <v>136</v>
      </c>
      <c r="L14" s="533" t="s">
        <v>126</v>
      </c>
      <c r="M14" s="533" t="s">
        <v>127</v>
      </c>
      <c r="N14" s="533" t="s">
        <v>205</v>
      </c>
      <c r="O14" s="303">
        <v>7.9</v>
      </c>
      <c r="P14" s="303">
        <v>0.8</v>
      </c>
      <c r="Q14" s="303">
        <v>3</v>
      </c>
      <c r="R14" s="533">
        <v>3</v>
      </c>
      <c r="S14" s="303">
        <v>11.7</v>
      </c>
      <c r="T14" s="102"/>
      <c r="U14" s="102"/>
      <c r="V14" s="102"/>
      <c r="W14" s="102"/>
      <c r="X14" s="102"/>
      <c r="Y14" s="102"/>
      <c r="Z14" s="102"/>
      <c r="AA14" s="535">
        <v>0.31</v>
      </c>
      <c r="AB14" s="533"/>
      <c r="AC14" s="303">
        <v>4.7</v>
      </c>
      <c r="AD14" s="535"/>
      <c r="AE14" s="533"/>
      <c r="AF14" s="533"/>
      <c r="AG14" s="103"/>
      <c r="AH14" s="533"/>
      <c r="AI14" s="533"/>
      <c r="AJ14" s="533"/>
      <c r="AK14" s="533"/>
      <c r="AL14" s="533"/>
      <c r="AM14" s="533"/>
      <c r="AN14" s="533"/>
      <c r="AO14" s="533"/>
      <c r="AP14" s="533"/>
      <c r="AQ14" s="533"/>
      <c r="AR14" s="102"/>
      <c r="AS14" s="102"/>
      <c r="AT14" s="102"/>
      <c r="AU14" s="102"/>
      <c r="AV14" s="102"/>
      <c r="AW14" s="533"/>
      <c r="AX14" s="533"/>
      <c r="AY14" s="533"/>
      <c r="AZ14" s="533"/>
      <c r="BA14" s="102"/>
      <c r="BB14" s="102"/>
      <c r="BC14" s="102"/>
      <c r="BD14" s="102"/>
      <c r="BE14" s="533"/>
      <c r="BF14" s="102"/>
      <c r="BG14" s="102"/>
      <c r="BH14" s="102"/>
      <c r="BI14" s="104"/>
    </row>
    <row r="15" spans="1:61" x14ac:dyDescent="0.15">
      <c r="A15" s="531" t="s">
        <v>202</v>
      </c>
      <c r="B15" s="532" t="s">
        <v>213</v>
      </c>
      <c r="C15" s="533" t="s">
        <v>1592</v>
      </c>
      <c r="D15" s="527">
        <v>0.41666666666666669</v>
      </c>
      <c r="E15" s="534" t="s">
        <v>128</v>
      </c>
      <c r="F15" s="535">
        <v>0.26</v>
      </c>
      <c r="G15" s="303">
        <v>19.8</v>
      </c>
      <c r="H15" s="303">
        <v>16.8</v>
      </c>
      <c r="I15" s="102"/>
      <c r="J15" s="102"/>
      <c r="K15" s="533" t="s">
        <v>136</v>
      </c>
      <c r="L15" s="533" t="s">
        <v>126</v>
      </c>
      <c r="M15" s="533" t="s">
        <v>127</v>
      </c>
      <c r="N15" s="533" t="s">
        <v>205</v>
      </c>
      <c r="O15" s="303">
        <v>8.1</v>
      </c>
      <c r="P15" s="303">
        <v>2.4</v>
      </c>
      <c r="Q15" s="303">
        <v>4.4000000000000004</v>
      </c>
      <c r="R15" s="533">
        <v>7</v>
      </c>
      <c r="S15" s="303">
        <v>11.1</v>
      </c>
      <c r="T15" s="102"/>
      <c r="U15" s="102"/>
      <c r="V15" s="102"/>
      <c r="W15" s="102"/>
      <c r="X15" s="102"/>
      <c r="Y15" s="102"/>
      <c r="Z15" s="102"/>
      <c r="AA15" s="535">
        <v>0.31</v>
      </c>
      <c r="AB15" s="533"/>
      <c r="AC15" s="303">
        <v>4.8</v>
      </c>
      <c r="AD15" s="535"/>
      <c r="AE15" s="535"/>
      <c r="AF15" s="303"/>
      <c r="AG15" s="103"/>
      <c r="AH15" s="533"/>
      <c r="AI15" s="533"/>
      <c r="AJ15" s="533"/>
      <c r="AK15" s="533"/>
      <c r="AL15" s="533"/>
      <c r="AM15" s="533"/>
      <c r="AN15" s="533"/>
      <c r="AO15" s="533"/>
      <c r="AP15" s="533"/>
      <c r="AQ15" s="533"/>
      <c r="AR15" s="102"/>
      <c r="AS15" s="102"/>
      <c r="AT15" s="102"/>
      <c r="AU15" s="102"/>
      <c r="AV15" s="102"/>
      <c r="AW15" s="533"/>
      <c r="AX15" s="533"/>
      <c r="AY15" s="533"/>
      <c r="AZ15" s="533"/>
      <c r="BA15" s="102"/>
      <c r="BB15" s="102"/>
      <c r="BC15" s="102"/>
      <c r="BD15" s="102"/>
      <c r="BE15" s="533"/>
      <c r="BF15" s="102"/>
      <c r="BG15" s="102"/>
      <c r="BH15" s="102"/>
      <c r="BI15" s="104"/>
    </row>
    <row r="16" spans="1:61" x14ac:dyDescent="0.15">
      <c r="A16" s="531" t="s">
        <v>202</v>
      </c>
      <c r="B16" s="532" t="s">
        <v>213</v>
      </c>
      <c r="C16" s="533" t="s">
        <v>208</v>
      </c>
      <c r="D16" s="527">
        <v>0.39930555555555558</v>
      </c>
      <c r="E16" s="534" t="s">
        <v>124</v>
      </c>
      <c r="F16" s="535">
        <v>0.47</v>
      </c>
      <c r="G16" s="303">
        <v>25.2</v>
      </c>
      <c r="H16" s="303">
        <v>21</v>
      </c>
      <c r="I16" s="102"/>
      <c r="J16" s="102"/>
      <c r="K16" s="533" t="s">
        <v>136</v>
      </c>
      <c r="L16" s="533" t="s">
        <v>126</v>
      </c>
      <c r="M16" s="533" t="s">
        <v>77</v>
      </c>
      <c r="N16" s="533" t="s">
        <v>205</v>
      </c>
      <c r="O16" s="303">
        <v>7.8</v>
      </c>
      <c r="P16" s="303">
        <v>1.6</v>
      </c>
      <c r="Q16" s="303">
        <v>5.7</v>
      </c>
      <c r="R16" s="533">
        <v>10</v>
      </c>
      <c r="S16" s="303">
        <v>8.5</v>
      </c>
      <c r="T16" s="102"/>
      <c r="U16" s="102"/>
      <c r="V16" s="102"/>
      <c r="W16" s="102"/>
      <c r="X16" s="102"/>
      <c r="Y16" s="102"/>
      <c r="Z16" s="102"/>
      <c r="AA16" s="535" t="s">
        <v>185</v>
      </c>
      <c r="AB16" s="533"/>
      <c r="AC16" s="303" t="s">
        <v>185</v>
      </c>
      <c r="AD16" s="535"/>
      <c r="AE16" s="535"/>
      <c r="AF16" s="303"/>
      <c r="AG16" s="103"/>
      <c r="AH16" s="533"/>
      <c r="AI16" s="533"/>
      <c r="AJ16" s="533"/>
      <c r="AK16" s="533"/>
      <c r="AL16" s="533"/>
      <c r="AM16" s="533"/>
      <c r="AN16" s="533"/>
      <c r="AO16" s="533"/>
      <c r="AP16" s="533"/>
      <c r="AQ16" s="533"/>
      <c r="AR16" s="102"/>
      <c r="AS16" s="102"/>
      <c r="AT16" s="102"/>
      <c r="AU16" s="102"/>
      <c r="AV16" s="102"/>
      <c r="AW16" s="533"/>
      <c r="AX16" s="533"/>
      <c r="AY16" s="533"/>
      <c r="AZ16" s="533"/>
      <c r="BA16" s="102"/>
      <c r="BB16" s="102"/>
      <c r="BC16" s="102"/>
      <c r="BD16" s="102"/>
      <c r="BE16" s="533"/>
      <c r="BF16" s="102"/>
      <c r="BG16" s="102"/>
      <c r="BH16" s="102"/>
      <c r="BI16" s="104"/>
    </row>
    <row r="17" spans="1:61" x14ac:dyDescent="0.15">
      <c r="A17" s="531" t="s">
        <v>202</v>
      </c>
      <c r="B17" s="532" t="s">
        <v>213</v>
      </c>
      <c r="C17" s="533" t="s">
        <v>1593</v>
      </c>
      <c r="D17" s="527">
        <v>0.40277777777777773</v>
      </c>
      <c r="E17" s="534" t="s">
        <v>128</v>
      </c>
      <c r="F17" s="535">
        <v>0.49</v>
      </c>
      <c r="G17" s="303">
        <v>28.7</v>
      </c>
      <c r="H17" s="303">
        <v>24.2</v>
      </c>
      <c r="I17" s="102"/>
      <c r="J17" s="102"/>
      <c r="K17" s="533" t="s">
        <v>136</v>
      </c>
      <c r="L17" s="533" t="s">
        <v>126</v>
      </c>
      <c r="M17" s="533" t="s">
        <v>77</v>
      </c>
      <c r="N17" s="533">
        <v>74</v>
      </c>
      <c r="O17" s="303">
        <v>7.8</v>
      </c>
      <c r="P17" s="303">
        <v>1.5</v>
      </c>
      <c r="Q17" s="303">
        <v>5.4</v>
      </c>
      <c r="R17" s="533">
        <v>10</v>
      </c>
      <c r="S17" s="303">
        <v>7.7</v>
      </c>
      <c r="T17" s="102"/>
      <c r="U17" s="102"/>
      <c r="V17" s="102"/>
      <c r="W17" s="102"/>
      <c r="X17" s="102"/>
      <c r="Y17" s="102"/>
      <c r="Z17" s="102"/>
      <c r="AA17" s="535">
        <v>0.33</v>
      </c>
      <c r="AB17" s="533"/>
      <c r="AC17" s="303">
        <v>5.3</v>
      </c>
      <c r="AD17" s="535"/>
      <c r="AE17" s="535"/>
      <c r="AF17" s="303"/>
      <c r="AG17" s="103"/>
      <c r="AH17" s="533"/>
      <c r="AI17" s="533"/>
      <c r="AJ17" s="533"/>
      <c r="AK17" s="533"/>
      <c r="AL17" s="533"/>
      <c r="AM17" s="533"/>
      <c r="AN17" s="533"/>
      <c r="AO17" s="533"/>
      <c r="AP17" s="533"/>
      <c r="AQ17" s="533"/>
      <c r="AR17" s="102"/>
      <c r="AS17" s="102"/>
      <c r="AT17" s="102"/>
      <c r="AU17" s="102"/>
      <c r="AV17" s="102"/>
      <c r="AW17" s="533"/>
      <c r="AX17" s="533"/>
      <c r="AY17" s="533"/>
      <c r="AZ17" s="533"/>
      <c r="BA17" s="102"/>
      <c r="BB17" s="102"/>
      <c r="BC17" s="102"/>
      <c r="BD17" s="102"/>
      <c r="BE17" s="533"/>
      <c r="BF17" s="102"/>
      <c r="BG17" s="102"/>
      <c r="BH17" s="102"/>
      <c r="BI17" s="104"/>
    </row>
    <row r="18" spans="1:61" x14ac:dyDescent="0.15">
      <c r="A18" s="531" t="s">
        <v>202</v>
      </c>
      <c r="B18" s="532" t="s">
        <v>213</v>
      </c>
      <c r="C18" s="533" t="s">
        <v>1594</v>
      </c>
      <c r="D18" s="527">
        <v>0.41666666666666669</v>
      </c>
      <c r="E18" s="534" t="s">
        <v>128</v>
      </c>
      <c r="F18" s="535">
        <v>0.17</v>
      </c>
      <c r="G18" s="303">
        <v>28.3</v>
      </c>
      <c r="H18" s="303">
        <v>23.6</v>
      </c>
      <c r="I18" s="102"/>
      <c r="J18" s="102"/>
      <c r="K18" s="533" t="s">
        <v>136</v>
      </c>
      <c r="L18" s="533" t="s">
        <v>126</v>
      </c>
      <c r="M18" s="533" t="s">
        <v>77</v>
      </c>
      <c r="N18" s="533" t="s">
        <v>205</v>
      </c>
      <c r="O18" s="303">
        <v>7.8</v>
      </c>
      <c r="P18" s="303">
        <v>1.5</v>
      </c>
      <c r="Q18" s="303">
        <v>3.7</v>
      </c>
      <c r="R18" s="533">
        <v>13</v>
      </c>
      <c r="S18" s="303">
        <v>8.4</v>
      </c>
      <c r="T18" s="102"/>
      <c r="U18" s="102"/>
      <c r="V18" s="102"/>
      <c r="W18" s="102"/>
      <c r="X18" s="102"/>
      <c r="Y18" s="102"/>
      <c r="Z18" s="102"/>
      <c r="AA18" s="535" t="s">
        <v>185</v>
      </c>
      <c r="AB18" s="533"/>
      <c r="AC18" s="303" t="s">
        <v>185</v>
      </c>
      <c r="AD18" s="535"/>
      <c r="AE18" s="535"/>
      <c r="AF18" s="303"/>
      <c r="AG18" s="103"/>
      <c r="AH18" s="533"/>
      <c r="AI18" s="533"/>
      <c r="AJ18" s="533"/>
      <c r="AK18" s="533"/>
      <c r="AL18" s="533"/>
      <c r="AM18" s="533"/>
      <c r="AN18" s="533"/>
      <c r="AO18" s="533"/>
      <c r="AP18" s="533"/>
      <c r="AQ18" s="533"/>
      <c r="AR18" s="102"/>
      <c r="AS18" s="102"/>
      <c r="AT18" s="102"/>
      <c r="AU18" s="102"/>
      <c r="AV18" s="102"/>
      <c r="AW18" s="533"/>
      <c r="AX18" s="533"/>
      <c r="AY18" s="533"/>
      <c r="AZ18" s="533"/>
      <c r="BA18" s="102"/>
      <c r="BB18" s="102"/>
      <c r="BC18" s="102"/>
      <c r="BD18" s="102"/>
      <c r="BE18" s="533"/>
      <c r="BF18" s="102"/>
      <c r="BG18" s="102"/>
      <c r="BH18" s="102"/>
      <c r="BI18" s="104"/>
    </row>
    <row r="19" spans="1:61" x14ac:dyDescent="0.15">
      <c r="A19" s="531" t="s">
        <v>202</v>
      </c>
      <c r="B19" s="532" t="s">
        <v>213</v>
      </c>
      <c r="C19" s="533" t="s">
        <v>209</v>
      </c>
      <c r="D19" s="527">
        <v>0.4375</v>
      </c>
      <c r="E19" s="534" t="s">
        <v>140</v>
      </c>
      <c r="F19" s="535">
        <v>0.19</v>
      </c>
      <c r="G19" s="303">
        <v>34.1</v>
      </c>
      <c r="H19" s="303">
        <v>27.4</v>
      </c>
      <c r="I19" s="102"/>
      <c r="J19" s="102"/>
      <c r="K19" s="533" t="s">
        <v>136</v>
      </c>
      <c r="L19" s="533" t="s">
        <v>126</v>
      </c>
      <c r="M19" s="533" t="s">
        <v>77</v>
      </c>
      <c r="N19" s="533" t="s">
        <v>205</v>
      </c>
      <c r="O19" s="303">
        <v>8.3000000000000007</v>
      </c>
      <c r="P19" s="303">
        <v>1.4</v>
      </c>
      <c r="Q19" s="303">
        <v>4.4000000000000004</v>
      </c>
      <c r="R19" s="533">
        <v>9</v>
      </c>
      <c r="S19" s="303">
        <v>8.9</v>
      </c>
      <c r="T19" s="102"/>
      <c r="U19" s="102"/>
      <c r="V19" s="102"/>
      <c r="W19" s="102"/>
      <c r="X19" s="102"/>
      <c r="Y19" s="102"/>
      <c r="Z19" s="102"/>
      <c r="AA19" s="535">
        <v>0.33</v>
      </c>
      <c r="AB19" s="533"/>
      <c r="AC19" s="303">
        <v>4.5</v>
      </c>
      <c r="AD19" s="535"/>
      <c r="AE19" s="535"/>
      <c r="AF19" s="303"/>
      <c r="AG19" s="103"/>
      <c r="AH19" s="533"/>
      <c r="AI19" s="533"/>
      <c r="AJ19" s="533"/>
      <c r="AK19" s="533"/>
      <c r="AL19" s="533"/>
      <c r="AM19" s="533"/>
      <c r="AN19" s="533"/>
      <c r="AO19" s="533"/>
      <c r="AP19" s="533"/>
      <c r="AQ19" s="533"/>
      <c r="AR19" s="102"/>
      <c r="AS19" s="102"/>
      <c r="AT19" s="102"/>
      <c r="AU19" s="102"/>
      <c r="AV19" s="102"/>
      <c r="AW19" s="533"/>
      <c r="AX19" s="533"/>
      <c r="AY19" s="533"/>
      <c r="AZ19" s="533"/>
      <c r="BA19" s="102"/>
      <c r="BB19" s="102"/>
      <c r="BC19" s="102"/>
      <c r="BD19" s="102"/>
      <c r="BE19" s="533"/>
      <c r="BF19" s="102"/>
      <c r="BG19" s="102"/>
      <c r="BH19" s="102"/>
      <c r="BI19" s="104"/>
    </row>
    <row r="20" spans="1:61" x14ac:dyDescent="0.15">
      <c r="A20" s="531" t="s">
        <v>202</v>
      </c>
      <c r="B20" s="532" t="s">
        <v>213</v>
      </c>
      <c r="C20" s="533" t="s">
        <v>1595</v>
      </c>
      <c r="D20" s="527">
        <v>0.40972222222222227</v>
      </c>
      <c r="E20" s="534" t="s">
        <v>124</v>
      </c>
      <c r="F20" s="535">
        <v>0.13</v>
      </c>
      <c r="G20" s="303">
        <v>25</v>
      </c>
      <c r="H20" s="303">
        <v>23.5</v>
      </c>
      <c r="I20" s="102"/>
      <c r="J20" s="102"/>
      <c r="K20" s="533" t="s">
        <v>136</v>
      </c>
      <c r="L20" s="533" t="s">
        <v>126</v>
      </c>
      <c r="M20" s="533" t="s">
        <v>77</v>
      </c>
      <c r="N20" s="533" t="s">
        <v>205</v>
      </c>
      <c r="O20" s="303">
        <v>8</v>
      </c>
      <c r="P20" s="303">
        <v>1.2</v>
      </c>
      <c r="Q20" s="303">
        <v>3.1</v>
      </c>
      <c r="R20" s="533">
        <v>1</v>
      </c>
      <c r="S20" s="303">
        <v>8.6</v>
      </c>
      <c r="T20" s="102"/>
      <c r="U20" s="102"/>
      <c r="V20" s="102"/>
      <c r="W20" s="102"/>
      <c r="X20" s="102"/>
      <c r="Y20" s="102"/>
      <c r="Z20" s="102"/>
      <c r="AA20" s="535" t="s">
        <v>185</v>
      </c>
      <c r="AB20" s="533"/>
      <c r="AC20" s="303" t="s">
        <v>185</v>
      </c>
      <c r="AD20" s="535"/>
      <c r="AE20" s="535"/>
      <c r="AF20" s="303"/>
      <c r="AG20" s="103"/>
      <c r="AH20" s="533"/>
      <c r="AI20" s="533"/>
      <c r="AJ20" s="533"/>
      <c r="AK20" s="533"/>
      <c r="AL20" s="533"/>
      <c r="AM20" s="533"/>
      <c r="AN20" s="533"/>
      <c r="AO20" s="533"/>
      <c r="AP20" s="533"/>
      <c r="AQ20" s="533"/>
      <c r="AR20" s="102"/>
      <c r="AS20" s="102"/>
      <c r="AT20" s="102"/>
      <c r="AU20" s="102"/>
      <c r="AV20" s="102"/>
      <c r="AW20" s="533"/>
      <c r="AX20" s="533"/>
      <c r="AY20" s="533"/>
      <c r="AZ20" s="533"/>
      <c r="BA20" s="102"/>
      <c r="BB20" s="102"/>
      <c r="BC20" s="102"/>
      <c r="BD20" s="102"/>
      <c r="BE20" s="533"/>
      <c r="BF20" s="102"/>
      <c r="BG20" s="102"/>
      <c r="BH20" s="102"/>
      <c r="BI20" s="104"/>
    </row>
    <row r="21" spans="1:61" x14ac:dyDescent="0.15">
      <c r="A21" s="531" t="s">
        <v>202</v>
      </c>
      <c r="B21" s="532" t="s">
        <v>213</v>
      </c>
      <c r="C21" s="533" t="s">
        <v>1596</v>
      </c>
      <c r="D21" s="527">
        <v>0.43055555555555558</v>
      </c>
      <c r="E21" s="534" t="s">
        <v>124</v>
      </c>
      <c r="F21" s="535">
        <v>0.32</v>
      </c>
      <c r="G21" s="303">
        <v>21.2</v>
      </c>
      <c r="H21" s="303">
        <v>22.5</v>
      </c>
      <c r="I21" s="102"/>
      <c r="J21" s="102"/>
      <c r="K21" s="533" t="s">
        <v>136</v>
      </c>
      <c r="L21" s="533" t="s">
        <v>126</v>
      </c>
      <c r="M21" s="533" t="s">
        <v>77</v>
      </c>
      <c r="N21" s="533" t="s">
        <v>205</v>
      </c>
      <c r="O21" s="303">
        <v>7.7</v>
      </c>
      <c r="P21" s="303">
        <v>1.4</v>
      </c>
      <c r="Q21" s="303">
        <v>4.8</v>
      </c>
      <c r="R21" s="533">
        <v>9</v>
      </c>
      <c r="S21" s="303">
        <v>6.9</v>
      </c>
      <c r="T21" s="102"/>
      <c r="U21" s="102"/>
      <c r="V21" s="102"/>
      <c r="W21" s="102"/>
      <c r="X21" s="102"/>
      <c r="Y21" s="102"/>
      <c r="Z21" s="102"/>
      <c r="AA21" s="535">
        <v>0.42</v>
      </c>
      <c r="AB21" s="533"/>
      <c r="AC21" s="303">
        <v>5.4</v>
      </c>
      <c r="AD21" s="535"/>
      <c r="AE21" s="535"/>
      <c r="AF21" s="303"/>
      <c r="AG21" s="103"/>
      <c r="AH21" s="533"/>
      <c r="AI21" s="533"/>
      <c r="AJ21" s="533"/>
      <c r="AK21" s="533"/>
      <c r="AL21" s="533"/>
      <c r="AM21" s="533"/>
      <c r="AN21" s="533"/>
      <c r="AO21" s="533"/>
      <c r="AP21" s="533"/>
      <c r="AQ21" s="533"/>
      <c r="AR21" s="102"/>
      <c r="AS21" s="102"/>
      <c r="AT21" s="102"/>
      <c r="AU21" s="102"/>
      <c r="AV21" s="102"/>
      <c r="AW21" s="533"/>
      <c r="AX21" s="533"/>
      <c r="AY21" s="533"/>
      <c r="AZ21" s="533"/>
      <c r="BA21" s="102"/>
      <c r="BB21" s="102"/>
      <c r="BC21" s="102"/>
      <c r="BD21" s="102"/>
      <c r="BE21" s="533"/>
      <c r="BF21" s="102"/>
      <c r="BG21" s="102"/>
      <c r="BH21" s="102"/>
      <c r="BI21" s="104"/>
    </row>
    <row r="22" spans="1:61" x14ac:dyDescent="0.15">
      <c r="A22" s="531" t="s">
        <v>202</v>
      </c>
      <c r="B22" s="532" t="s">
        <v>213</v>
      </c>
      <c r="C22" s="533" t="s">
        <v>210</v>
      </c>
      <c r="D22" s="527">
        <v>0.43402777777777773</v>
      </c>
      <c r="E22" s="534" t="s">
        <v>124</v>
      </c>
      <c r="F22" s="535">
        <v>0.18</v>
      </c>
      <c r="G22" s="303">
        <v>16.2</v>
      </c>
      <c r="H22" s="303">
        <v>16.399999999999999</v>
      </c>
      <c r="I22" s="102"/>
      <c r="J22" s="102"/>
      <c r="K22" s="533" t="s">
        <v>136</v>
      </c>
      <c r="L22" s="533" t="s">
        <v>126</v>
      </c>
      <c r="M22" s="533" t="s">
        <v>127</v>
      </c>
      <c r="N22" s="533" t="s">
        <v>205</v>
      </c>
      <c r="O22" s="303">
        <v>8.1</v>
      </c>
      <c r="P22" s="303">
        <v>1</v>
      </c>
      <c r="Q22" s="303">
        <v>3.4</v>
      </c>
      <c r="R22" s="533">
        <v>1</v>
      </c>
      <c r="S22" s="303">
        <v>10.5</v>
      </c>
      <c r="T22" s="102"/>
      <c r="U22" s="102"/>
      <c r="V22" s="102"/>
      <c r="W22" s="102"/>
      <c r="X22" s="102"/>
      <c r="Y22" s="102"/>
      <c r="Z22" s="102"/>
      <c r="AA22" s="536" t="s">
        <v>185</v>
      </c>
      <c r="AB22" s="533"/>
      <c r="AC22" s="303" t="s">
        <v>185</v>
      </c>
      <c r="AD22" s="535"/>
      <c r="AE22" s="535"/>
      <c r="AF22" s="303"/>
      <c r="AG22" s="103"/>
      <c r="AH22" s="533"/>
      <c r="AI22" s="533"/>
      <c r="AJ22" s="533"/>
      <c r="AK22" s="533"/>
      <c r="AL22" s="533"/>
      <c r="AM22" s="533"/>
      <c r="AN22" s="533"/>
      <c r="AO22" s="533"/>
      <c r="AP22" s="533"/>
      <c r="AQ22" s="533"/>
      <c r="AR22" s="102"/>
      <c r="AS22" s="102"/>
      <c r="AT22" s="102"/>
      <c r="AU22" s="102"/>
      <c r="AV22" s="102"/>
      <c r="AW22" s="533"/>
      <c r="AX22" s="533"/>
      <c r="AY22" s="533"/>
      <c r="AZ22" s="533"/>
      <c r="BA22" s="102"/>
      <c r="BB22" s="102"/>
      <c r="BC22" s="102"/>
      <c r="BD22" s="102"/>
      <c r="BE22" s="533"/>
      <c r="BF22" s="102"/>
      <c r="BG22" s="102"/>
      <c r="BH22" s="102"/>
      <c r="BI22" s="104"/>
    </row>
    <row r="23" spans="1:61" x14ac:dyDescent="0.15">
      <c r="A23" s="531" t="s">
        <v>202</v>
      </c>
      <c r="B23" s="532" t="s">
        <v>213</v>
      </c>
      <c r="C23" s="533" t="s">
        <v>1597</v>
      </c>
      <c r="D23" s="527">
        <v>0.43055555555555558</v>
      </c>
      <c r="E23" s="534" t="s">
        <v>140</v>
      </c>
      <c r="F23" s="535">
        <v>0.19</v>
      </c>
      <c r="G23" s="303">
        <v>9.9</v>
      </c>
      <c r="H23" s="303">
        <v>12.1</v>
      </c>
      <c r="I23" s="102"/>
      <c r="J23" s="102"/>
      <c r="K23" s="533" t="s">
        <v>136</v>
      </c>
      <c r="L23" s="533" t="s">
        <v>126</v>
      </c>
      <c r="M23" s="533" t="s">
        <v>127</v>
      </c>
      <c r="N23" s="533" t="s">
        <v>205</v>
      </c>
      <c r="O23" s="303">
        <v>7.9</v>
      </c>
      <c r="P23" s="303">
        <v>1.1000000000000001</v>
      </c>
      <c r="Q23" s="303">
        <v>3.1</v>
      </c>
      <c r="R23" s="533">
        <v>2</v>
      </c>
      <c r="S23" s="303">
        <v>10.199999999999999</v>
      </c>
      <c r="T23" s="102"/>
      <c r="U23" s="102"/>
      <c r="V23" s="102"/>
      <c r="W23" s="102"/>
      <c r="X23" s="102"/>
      <c r="Y23" s="102"/>
      <c r="Z23" s="102"/>
      <c r="AA23" s="535">
        <v>0.34</v>
      </c>
      <c r="AB23" s="533"/>
      <c r="AC23" s="303">
        <v>4.5</v>
      </c>
      <c r="AD23" s="535"/>
      <c r="AE23" s="535"/>
      <c r="AF23" s="303"/>
      <c r="AG23" s="103"/>
      <c r="AH23" s="533"/>
      <c r="AI23" s="533"/>
      <c r="AJ23" s="533"/>
      <c r="AK23" s="533"/>
      <c r="AL23" s="533"/>
      <c r="AM23" s="533"/>
      <c r="AN23" s="533"/>
      <c r="AO23" s="533"/>
      <c r="AP23" s="533"/>
      <c r="AQ23" s="533"/>
      <c r="AR23" s="102"/>
      <c r="AS23" s="102"/>
      <c r="AT23" s="102"/>
      <c r="AU23" s="102"/>
      <c r="AV23" s="102"/>
      <c r="AW23" s="533"/>
      <c r="AX23" s="533"/>
      <c r="AY23" s="533"/>
      <c r="AZ23" s="533"/>
      <c r="BA23" s="102"/>
      <c r="BB23" s="102"/>
      <c r="BC23" s="102"/>
      <c r="BD23" s="102"/>
      <c r="BE23" s="533"/>
      <c r="BF23" s="102"/>
      <c r="BG23" s="102"/>
      <c r="BH23" s="102"/>
      <c r="BI23" s="104"/>
    </row>
    <row r="24" spans="1:61" x14ac:dyDescent="0.15">
      <c r="A24" s="531" t="s">
        <v>202</v>
      </c>
      <c r="B24" s="532" t="s">
        <v>213</v>
      </c>
      <c r="C24" s="533" t="s">
        <v>1598</v>
      </c>
      <c r="D24" s="527">
        <v>0.4201388888888889</v>
      </c>
      <c r="E24" s="534" t="s">
        <v>124</v>
      </c>
      <c r="F24" s="535">
        <v>0.11</v>
      </c>
      <c r="G24" s="303">
        <v>7.8</v>
      </c>
      <c r="H24" s="303">
        <v>7.9</v>
      </c>
      <c r="I24" s="102"/>
      <c r="J24" s="102"/>
      <c r="K24" s="533" t="s">
        <v>136</v>
      </c>
      <c r="L24" s="533" t="s">
        <v>126</v>
      </c>
      <c r="M24" s="533" t="s">
        <v>127</v>
      </c>
      <c r="N24" s="533" t="s">
        <v>205</v>
      </c>
      <c r="O24" s="303">
        <v>8.1</v>
      </c>
      <c r="P24" s="303">
        <v>1.1000000000000001</v>
      </c>
      <c r="Q24" s="303">
        <v>3.5</v>
      </c>
      <c r="R24" s="533">
        <v>2</v>
      </c>
      <c r="S24" s="303">
        <v>12.6</v>
      </c>
      <c r="T24" s="102"/>
      <c r="U24" s="102"/>
      <c r="V24" s="102"/>
      <c r="W24" s="102"/>
      <c r="X24" s="102"/>
      <c r="Y24" s="102"/>
      <c r="Z24" s="102"/>
      <c r="AA24" s="536" t="s">
        <v>185</v>
      </c>
      <c r="AB24" s="533"/>
      <c r="AC24" s="303" t="s">
        <v>185</v>
      </c>
      <c r="AD24" s="535"/>
      <c r="AE24" s="535"/>
      <c r="AF24" s="303"/>
      <c r="AG24" s="103"/>
      <c r="AH24" s="533"/>
      <c r="AI24" s="533"/>
      <c r="AJ24" s="533"/>
      <c r="AK24" s="535"/>
      <c r="AL24" s="533"/>
      <c r="AM24" s="533"/>
      <c r="AN24" s="533"/>
      <c r="AO24" s="533"/>
      <c r="AP24" s="533"/>
      <c r="AQ24" s="533"/>
      <c r="AR24" s="102"/>
      <c r="AS24" s="102"/>
      <c r="AT24" s="102"/>
      <c r="AU24" s="102"/>
      <c r="AV24" s="102"/>
      <c r="AW24" s="533"/>
      <c r="AX24" s="533"/>
      <c r="AY24" s="533"/>
      <c r="AZ24" s="533"/>
      <c r="BA24" s="102"/>
      <c r="BB24" s="102"/>
      <c r="BC24" s="102"/>
      <c r="BD24" s="102"/>
      <c r="BE24" s="533"/>
      <c r="BF24" s="102"/>
      <c r="BG24" s="102"/>
      <c r="BH24" s="102"/>
      <c r="BI24" s="104"/>
    </row>
    <row r="25" spans="1:61" x14ac:dyDescent="0.15">
      <c r="A25" s="531" t="s">
        <v>202</v>
      </c>
      <c r="B25" s="532" t="s">
        <v>213</v>
      </c>
      <c r="C25" s="533" t="s">
        <v>211</v>
      </c>
      <c r="D25" s="527">
        <v>0.4375</v>
      </c>
      <c r="E25" s="534" t="s">
        <v>128</v>
      </c>
      <c r="F25" s="535">
        <v>0.24</v>
      </c>
      <c r="G25" s="303">
        <v>5.6</v>
      </c>
      <c r="H25" s="303">
        <v>10.199999999999999</v>
      </c>
      <c r="I25" s="102"/>
      <c r="J25" s="102"/>
      <c r="K25" s="533" t="s">
        <v>136</v>
      </c>
      <c r="L25" s="533" t="s">
        <v>126</v>
      </c>
      <c r="M25" s="533" t="s">
        <v>77</v>
      </c>
      <c r="N25" s="533" t="s">
        <v>205</v>
      </c>
      <c r="O25" s="303">
        <v>8</v>
      </c>
      <c r="P25" s="303">
        <v>1.1000000000000001</v>
      </c>
      <c r="Q25" s="303">
        <v>3.9</v>
      </c>
      <c r="R25" s="533">
        <v>3</v>
      </c>
      <c r="S25" s="303">
        <v>10</v>
      </c>
      <c r="T25" s="102"/>
      <c r="U25" s="102"/>
      <c r="V25" s="102"/>
      <c r="W25" s="102"/>
      <c r="X25" s="102"/>
      <c r="Y25" s="102"/>
      <c r="Z25" s="102"/>
      <c r="AA25" s="535">
        <v>0.43</v>
      </c>
      <c r="AB25" s="533"/>
      <c r="AC25" s="303">
        <v>5.6</v>
      </c>
      <c r="AD25" s="535"/>
      <c r="AE25" s="535"/>
      <c r="AF25" s="303"/>
      <c r="AG25" s="103"/>
      <c r="AH25" s="533"/>
      <c r="AI25" s="533"/>
      <c r="AJ25" s="533"/>
      <c r="AK25" s="533"/>
      <c r="AL25" s="533"/>
      <c r="AM25" s="533"/>
      <c r="AN25" s="533"/>
      <c r="AO25" s="533"/>
      <c r="AP25" s="533"/>
      <c r="AQ25" s="533"/>
      <c r="AR25" s="102"/>
      <c r="AS25" s="102"/>
      <c r="AT25" s="102"/>
      <c r="AU25" s="102"/>
      <c r="AV25" s="102"/>
      <c r="AW25" s="533"/>
      <c r="AX25" s="533"/>
      <c r="AY25" s="533"/>
      <c r="AZ25" s="533"/>
      <c r="BA25" s="102"/>
      <c r="BB25" s="102"/>
      <c r="BC25" s="102"/>
      <c r="BD25" s="102"/>
      <c r="BE25" s="533"/>
      <c r="BF25" s="102"/>
      <c r="BG25" s="102"/>
      <c r="BH25" s="102"/>
      <c r="BI25" s="104"/>
    </row>
    <row r="26" spans="1:61" x14ac:dyDescent="0.15">
      <c r="A26" s="531" t="s">
        <v>202</v>
      </c>
      <c r="B26" s="532" t="s">
        <v>213</v>
      </c>
      <c r="C26" s="533" t="s">
        <v>1599</v>
      </c>
      <c r="D26" s="527">
        <v>0.41666666666666669</v>
      </c>
      <c r="E26" s="534" t="s">
        <v>140</v>
      </c>
      <c r="F26" s="535">
        <v>0.38</v>
      </c>
      <c r="G26" s="303">
        <v>8.8000000000000007</v>
      </c>
      <c r="H26" s="303">
        <v>12.2</v>
      </c>
      <c r="I26" s="102"/>
      <c r="J26" s="102"/>
      <c r="K26" s="533" t="s">
        <v>136</v>
      </c>
      <c r="L26" s="533" t="s">
        <v>126</v>
      </c>
      <c r="M26" s="533" t="s">
        <v>127</v>
      </c>
      <c r="N26" s="533" t="s">
        <v>205</v>
      </c>
      <c r="O26" s="303">
        <v>7.9</v>
      </c>
      <c r="P26" s="303">
        <v>1.8</v>
      </c>
      <c r="Q26" s="303">
        <v>3.8</v>
      </c>
      <c r="R26" s="533">
        <v>7</v>
      </c>
      <c r="S26" s="303">
        <v>11.1</v>
      </c>
      <c r="T26" s="102"/>
      <c r="U26" s="102"/>
      <c r="V26" s="102"/>
      <c r="W26" s="102"/>
      <c r="X26" s="102"/>
      <c r="Y26" s="102"/>
      <c r="Z26" s="102"/>
      <c r="AA26" s="536" t="s">
        <v>185</v>
      </c>
      <c r="AB26" s="533"/>
      <c r="AC26" s="303" t="s">
        <v>185</v>
      </c>
      <c r="AD26" s="535"/>
      <c r="AE26" s="535"/>
      <c r="AF26" s="303"/>
      <c r="AG26" s="103"/>
      <c r="AH26" s="533"/>
      <c r="AI26" s="533"/>
      <c r="AJ26" s="533"/>
      <c r="AK26" s="533"/>
      <c r="AL26" s="533"/>
      <c r="AM26" s="533"/>
      <c r="AN26" s="533"/>
      <c r="AO26" s="533"/>
      <c r="AP26" s="533"/>
      <c r="AQ26" s="533"/>
      <c r="AR26" s="102"/>
      <c r="AS26" s="102"/>
      <c r="AT26" s="102"/>
      <c r="AU26" s="102"/>
      <c r="AV26" s="102"/>
      <c r="AW26" s="533"/>
      <c r="AX26" s="533"/>
      <c r="AY26" s="533"/>
      <c r="AZ26" s="533"/>
      <c r="BA26" s="102"/>
      <c r="BB26" s="102"/>
      <c r="BC26" s="102"/>
      <c r="BD26" s="102"/>
      <c r="BE26" s="533"/>
      <c r="BF26" s="102"/>
      <c r="BG26" s="102"/>
      <c r="BH26" s="102"/>
      <c r="BI26" s="104"/>
    </row>
    <row r="27" spans="1:61" x14ac:dyDescent="0.15">
      <c r="A27" s="531" t="s">
        <v>202</v>
      </c>
      <c r="B27" s="532" t="s">
        <v>219</v>
      </c>
      <c r="C27" s="533" t="s">
        <v>208</v>
      </c>
      <c r="D27" s="527">
        <v>0.46180555555555558</v>
      </c>
      <c r="E27" s="534" t="s">
        <v>124</v>
      </c>
      <c r="F27" s="535">
        <v>0.37</v>
      </c>
      <c r="G27" s="303">
        <v>27</v>
      </c>
      <c r="H27" s="303">
        <v>21</v>
      </c>
      <c r="I27" s="102"/>
      <c r="J27" s="102"/>
      <c r="K27" s="533" t="s">
        <v>136</v>
      </c>
      <c r="L27" s="533" t="s">
        <v>126</v>
      </c>
      <c r="M27" s="533" t="s">
        <v>77</v>
      </c>
      <c r="N27" s="533" t="s">
        <v>205</v>
      </c>
      <c r="O27" s="303">
        <v>7.6</v>
      </c>
      <c r="P27" s="303">
        <v>1.3</v>
      </c>
      <c r="Q27" s="303">
        <v>5.0999999999999996</v>
      </c>
      <c r="R27" s="533">
        <v>6</v>
      </c>
      <c r="S27" s="303">
        <v>7.4</v>
      </c>
      <c r="T27" s="102"/>
      <c r="U27" s="102"/>
      <c r="V27" s="102"/>
      <c r="W27" s="102"/>
      <c r="X27" s="102"/>
      <c r="Y27" s="102"/>
      <c r="Z27" s="102"/>
      <c r="AA27" s="535">
        <v>0.48</v>
      </c>
      <c r="AB27" s="533"/>
      <c r="AC27" s="303">
        <v>5.9</v>
      </c>
      <c r="AD27" s="535"/>
      <c r="AE27" s="533"/>
      <c r="AF27" s="533"/>
      <c r="AG27" s="103"/>
      <c r="AH27" s="533"/>
      <c r="AI27" s="533"/>
      <c r="AJ27" s="533"/>
      <c r="AK27" s="533"/>
      <c r="AL27" s="533"/>
      <c r="AM27" s="533"/>
      <c r="AN27" s="533"/>
      <c r="AO27" s="533"/>
      <c r="AP27" s="533"/>
      <c r="AQ27" s="533"/>
      <c r="AR27" s="102"/>
      <c r="AS27" s="102"/>
      <c r="AT27" s="102"/>
      <c r="AU27" s="102"/>
      <c r="AV27" s="102"/>
      <c r="AW27" s="533"/>
      <c r="AX27" s="533"/>
      <c r="AY27" s="533"/>
      <c r="AZ27" s="533"/>
      <c r="BA27" s="102"/>
      <c r="BB27" s="102"/>
      <c r="BC27" s="102"/>
      <c r="BD27" s="102"/>
      <c r="BE27" s="533"/>
      <c r="BF27" s="102"/>
      <c r="BG27" s="102"/>
      <c r="BH27" s="102"/>
      <c r="BI27" s="104"/>
    </row>
    <row r="28" spans="1:61" x14ac:dyDescent="0.15">
      <c r="A28" s="531" t="s">
        <v>202</v>
      </c>
      <c r="B28" s="532" t="s">
        <v>219</v>
      </c>
      <c r="C28" s="533" t="s">
        <v>209</v>
      </c>
      <c r="D28" s="527">
        <v>0.47569444444444442</v>
      </c>
      <c r="E28" s="534" t="s">
        <v>140</v>
      </c>
      <c r="F28" s="535">
        <v>0.24</v>
      </c>
      <c r="G28" s="303">
        <v>35.299999999999997</v>
      </c>
      <c r="H28" s="303">
        <v>27.2</v>
      </c>
      <c r="I28" s="102"/>
      <c r="J28" s="102"/>
      <c r="K28" s="533" t="s">
        <v>136</v>
      </c>
      <c r="L28" s="533" t="s">
        <v>126</v>
      </c>
      <c r="M28" s="533" t="s">
        <v>206</v>
      </c>
      <c r="N28" s="533" t="s">
        <v>205</v>
      </c>
      <c r="O28" s="303">
        <v>7.8</v>
      </c>
      <c r="P28" s="303">
        <v>1.1000000000000001</v>
      </c>
      <c r="Q28" s="303">
        <v>4.0999999999999996</v>
      </c>
      <c r="R28" s="533">
        <v>5</v>
      </c>
      <c r="S28" s="303">
        <v>6.8</v>
      </c>
      <c r="T28" s="102"/>
      <c r="U28" s="102"/>
      <c r="V28" s="102"/>
      <c r="W28" s="102"/>
      <c r="X28" s="102"/>
      <c r="Y28" s="102"/>
      <c r="Z28" s="102"/>
      <c r="AA28" s="535">
        <v>0.32</v>
      </c>
      <c r="AB28" s="533"/>
      <c r="AC28" s="303">
        <v>4.8</v>
      </c>
      <c r="AD28" s="535"/>
      <c r="AE28" s="533"/>
      <c r="AF28" s="533"/>
      <c r="AG28" s="103"/>
      <c r="AH28" s="533"/>
      <c r="AI28" s="533"/>
      <c r="AJ28" s="533"/>
      <c r="AK28" s="533"/>
      <c r="AL28" s="533"/>
      <c r="AM28" s="533"/>
      <c r="AN28" s="533"/>
      <c r="AO28" s="533"/>
      <c r="AP28" s="533"/>
      <c r="AQ28" s="533"/>
      <c r="AR28" s="102"/>
      <c r="AS28" s="102"/>
      <c r="AT28" s="102"/>
      <c r="AU28" s="102"/>
      <c r="AV28" s="102"/>
      <c r="AW28" s="533"/>
      <c r="AX28" s="533"/>
      <c r="AY28" s="533"/>
      <c r="AZ28" s="533"/>
      <c r="BA28" s="102"/>
      <c r="BB28" s="102"/>
      <c r="BC28" s="102"/>
      <c r="BD28" s="102"/>
      <c r="BE28" s="533"/>
      <c r="BF28" s="102"/>
      <c r="BG28" s="102"/>
      <c r="BH28" s="102"/>
      <c r="BI28" s="104"/>
    </row>
    <row r="29" spans="1:61" x14ac:dyDescent="0.15">
      <c r="A29" s="531" t="s">
        <v>202</v>
      </c>
      <c r="B29" s="532" t="s">
        <v>219</v>
      </c>
      <c r="C29" s="533" t="s">
        <v>210</v>
      </c>
      <c r="D29" s="527">
        <v>0.47916666666666669</v>
      </c>
      <c r="E29" s="534" t="s">
        <v>124</v>
      </c>
      <c r="F29" s="535">
        <v>0.08</v>
      </c>
      <c r="G29" s="303">
        <v>18.399999999999999</v>
      </c>
      <c r="H29" s="303">
        <v>17.2</v>
      </c>
      <c r="I29" s="102"/>
      <c r="J29" s="102"/>
      <c r="K29" s="533" t="s">
        <v>136</v>
      </c>
      <c r="L29" s="533" t="s">
        <v>126</v>
      </c>
      <c r="M29" s="533" t="s">
        <v>127</v>
      </c>
      <c r="N29" s="533" t="s">
        <v>205</v>
      </c>
      <c r="O29" s="303">
        <v>7.8</v>
      </c>
      <c r="P29" s="303">
        <v>0.7</v>
      </c>
      <c r="Q29" s="303">
        <v>3.2</v>
      </c>
      <c r="R29" s="533" t="s">
        <v>1600</v>
      </c>
      <c r="S29" s="303">
        <v>9.9</v>
      </c>
      <c r="T29" s="102"/>
      <c r="U29" s="102"/>
      <c r="V29" s="102"/>
      <c r="W29" s="102"/>
      <c r="X29" s="102"/>
      <c r="Y29" s="102"/>
      <c r="Z29" s="102"/>
      <c r="AA29" s="535">
        <v>0.28000000000000003</v>
      </c>
      <c r="AB29" s="533"/>
      <c r="AC29" s="303">
        <v>4.5999999999999996</v>
      </c>
      <c r="AD29" s="535"/>
      <c r="AE29" s="533"/>
      <c r="AF29" s="533"/>
      <c r="AG29" s="103"/>
      <c r="AH29" s="533"/>
      <c r="AI29" s="533"/>
      <c r="AJ29" s="533"/>
      <c r="AK29" s="533"/>
      <c r="AL29" s="533"/>
      <c r="AM29" s="533"/>
      <c r="AN29" s="533"/>
      <c r="AO29" s="533"/>
      <c r="AP29" s="533"/>
      <c r="AQ29" s="533"/>
      <c r="AR29" s="102"/>
      <c r="AS29" s="102"/>
      <c r="AT29" s="102"/>
      <c r="AU29" s="102"/>
      <c r="AV29" s="102"/>
      <c r="AW29" s="533"/>
      <c r="AX29" s="533"/>
      <c r="AY29" s="533"/>
      <c r="AZ29" s="533"/>
      <c r="BA29" s="102"/>
      <c r="BB29" s="102"/>
      <c r="BC29" s="102"/>
      <c r="BD29" s="102"/>
      <c r="BE29" s="533"/>
      <c r="BF29" s="102"/>
      <c r="BG29" s="102"/>
      <c r="BH29" s="102"/>
      <c r="BI29" s="104"/>
    </row>
    <row r="30" spans="1:61" x14ac:dyDescent="0.15">
      <c r="A30" s="531" t="s">
        <v>202</v>
      </c>
      <c r="B30" s="532" t="s">
        <v>219</v>
      </c>
      <c r="C30" s="533" t="s">
        <v>211</v>
      </c>
      <c r="D30" s="527">
        <v>0.47916666666666669</v>
      </c>
      <c r="E30" s="534" t="s">
        <v>128</v>
      </c>
      <c r="F30" s="535">
        <v>0.23</v>
      </c>
      <c r="G30" s="303">
        <v>8</v>
      </c>
      <c r="H30" s="303">
        <v>11.7</v>
      </c>
      <c r="I30" s="102"/>
      <c r="J30" s="102"/>
      <c r="K30" s="533" t="s">
        <v>136</v>
      </c>
      <c r="L30" s="533" t="s">
        <v>126</v>
      </c>
      <c r="M30" s="533" t="s">
        <v>206</v>
      </c>
      <c r="N30" s="533" t="s">
        <v>205</v>
      </c>
      <c r="O30" s="303">
        <v>7.7</v>
      </c>
      <c r="P30" s="303">
        <v>1.4</v>
      </c>
      <c r="Q30" s="303">
        <v>3.7</v>
      </c>
      <c r="R30" s="533">
        <v>3</v>
      </c>
      <c r="S30" s="303">
        <v>10.5</v>
      </c>
      <c r="T30" s="102"/>
      <c r="U30" s="102"/>
      <c r="V30" s="102"/>
      <c r="W30" s="102"/>
      <c r="X30" s="102"/>
      <c r="Y30" s="102"/>
      <c r="Z30" s="102"/>
      <c r="AA30" s="535">
        <v>0.43</v>
      </c>
      <c r="AB30" s="533"/>
      <c r="AC30" s="303">
        <v>5.6</v>
      </c>
      <c r="AD30" s="535"/>
      <c r="AE30" s="533"/>
      <c r="AF30" s="533"/>
      <c r="AG30" s="103"/>
      <c r="AH30" s="533"/>
      <c r="AI30" s="533"/>
      <c r="AJ30" s="533"/>
      <c r="AK30" s="533"/>
      <c r="AL30" s="533"/>
      <c r="AM30" s="533"/>
      <c r="AN30" s="533"/>
      <c r="AO30" s="533"/>
      <c r="AP30" s="533"/>
      <c r="AQ30" s="533"/>
      <c r="AR30" s="102"/>
      <c r="AS30" s="102"/>
      <c r="AT30" s="102"/>
      <c r="AU30" s="102"/>
      <c r="AV30" s="102"/>
      <c r="AW30" s="533"/>
      <c r="AX30" s="533"/>
      <c r="AY30" s="533"/>
      <c r="AZ30" s="533"/>
      <c r="BA30" s="102"/>
      <c r="BB30" s="102"/>
      <c r="BC30" s="102"/>
      <c r="BD30" s="102"/>
      <c r="BE30" s="533"/>
      <c r="BF30" s="102"/>
      <c r="BG30" s="102"/>
      <c r="BH30" s="102"/>
      <c r="BI30" s="104"/>
    </row>
    <row r="31" spans="1:61" x14ac:dyDescent="0.15">
      <c r="A31" s="531" t="s">
        <v>202</v>
      </c>
      <c r="B31" s="532" t="s">
        <v>221</v>
      </c>
      <c r="C31" s="533" t="s">
        <v>222</v>
      </c>
      <c r="D31" s="527">
        <v>0.43402777777777773</v>
      </c>
      <c r="E31" s="534" t="s">
        <v>128</v>
      </c>
      <c r="F31" s="535">
        <v>0.22</v>
      </c>
      <c r="G31" s="303">
        <v>22.8</v>
      </c>
      <c r="H31" s="303">
        <v>14.8</v>
      </c>
      <c r="I31" s="102"/>
      <c r="J31" s="102"/>
      <c r="K31" s="533" t="s">
        <v>136</v>
      </c>
      <c r="L31" s="533" t="s">
        <v>126</v>
      </c>
      <c r="M31" s="533" t="s">
        <v>127</v>
      </c>
      <c r="N31" s="533" t="s">
        <v>205</v>
      </c>
      <c r="O31" s="303">
        <v>8.6</v>
      </c>
      <c r="P31" s="303">
        <v>1.3</v>
      </c>
      <c r="Q31" s="303">
        <v>1.5</v>
      </c>
      <c r="R31" s="533" t="s">
        <v>220</v>
      </c>
      <c r="S31" s="303">
        <v>13.2</v>
      </c>
      <c r="T31" s="102"/>
      <c r="U31" s="102"/>
      <c r="V31" s="102"/>
      <c r="W31" s="102"/>
      <c r="X31" s="102"/>
      <c r="Y31" s="102"/>
      <c r="Z31" s="102"/>
      <c r="AA31" s="536">
        <v>3.2000000000000001E-2</v>
      </c>
      <c r="AB31" s="533"/>
      <c r="AC31" s="303">
        <v>3</v>
      </c>
      <c r="AD31" s="535"/>
      <c r="AE31" s="533"/>
      <c r="AF31" s="533"/>
      <c r="AG31" s="103"/>
      <c r="AH31" s="533"/>
      <c r="AI31" s="533"/>
      <c r="AJ31" s="533"/>
      <c r="AK31" s="533"/>
      <c r="AL31" s="533"/>
      <c r="AM31" s="533"/>
      <c r="AN31" s="533"/>
      <c r="AO31" s="533"/>
      <c r="AP31" s="533"/>
      <c r="AQ31" s="533"/>
      <c r="AR31" s="102"/>
      <c r="AS31" s="102"/>
      <c r="AT31" s="102"/>
      <c r="AU31" s="102"/>
      <c r="AV31" s="102"/>
      <c r="AW31" s="533"/>
      <c r="AX31" s="533"/>
      <c r="AY31" s="533"/>
      <c r="AZ31" s="533"/>
      <c r="BA31" s="102"/>
      <c r="BB31" s="102"/>
      <c r="BC31" s="102"/>
      <c r="BD31" s="102"/>
      <c r="BE31" s="533"/>
      <c r="BF31" s="102"/>
      <c r="BG31" s="102"/>
      <c r="BH31" s="102"/>
      <c r="BI31" s="104"/>
    </row>
    <row r="32" spans="1:61" x14ac:dyDescent="0.15">
      <c r="A32" s="531" t="s">
        <v>202</v>
      </c>
      <c r="B32" s="532" t="s">
        <v>221</v>
      </c>
      <c r="C32" s="533" t="s">
        <v>208</v>
      </c>
      <c r="D32" s="527">
        <v>0.4236111111111111</v>
      </c>
      <c r="E32" s="534" t="s">
        <v>124</v>
      </c>
      <c r="F32" s="535">
        <v>0.18</v>
      </c>
      <c r="G32" s="303">
        <v>26.6</v>
      </c>
      <c r="H32" s="303">
        <v>20.2</v>
      </c>
      <c r="I32" s="102"/>
      <c r="J32" s="102"/>
      <c r="K32" s="533" t="s">
        <v>136</v>
      </c>
      <c r="L32" s="533" t="s">
        <v>126</v>
      </c>
      <c r="M32" s="533" t="s">
        <v>127</v>
      </c>
      <c r="N32" s="533" t="s">
        <v>205</v>
      </c>
      <c r="O32" s="303">
        <v>8.8000000000000007</v>
      </c>
      <c r="P32" s="303">
        <v>0.7</v>
      </c>
      <c r="Q32" s="303">
        <v>2.6</v>
      </c>
      <c r="R32" s="533">
        <v>1</v>
      </c>
      <c r="S32" s="303">
        <v>13.1</v>
      </c>
      <c r="T32" s="102"/>
      <c r="U32" s="102"/>
      <c r="V32" s="102"/>
      <c r="W32" s="102"/>
      <c r="X32" s="102"/>
      <c r="Y32" s="102"/>
      <c r="Z32" s="102"/>
      <c r="AA32" s="536" t="s">
        <v>185</v>
      </c>
      <c r="AB32" s="533"/>
      <c r="AC32" s="303" t="s">
        <v>185</v>
      </c>
      <c r="AD32" s="535"/>
      <c r="AE32" s="533"/>
      <c r="AF32" s="533"/>
      <c r="AG32" s="103"/>
      <c r="AH32" s="533"/>
      <c r="AI32" s="533"/>
      <c r="AJ32" s="533"/>
      <c r="AK32" s="533"/>
      <c r="AL32" s="533"/>
      <c r="AM32" s="533"/>
      <c r="AN32" s="533"/>
      <c r="AO32" s="533"/>
      <c r="AP32" s="533"/>
      <c r="AQ32" s="533"/>
      <c r="AR32" s="102"/>
      <c r="AS32" s="102"/>
      <c r="AT32" s="102"/>
      <c r="AU32" s="102"/>
      <c r="AV32" s="102"/>
      <c r="AW32" s="533"/>
      <c r="AX32" s="533"/>
      <c r="AY32" s="533"/>
      <c r="AZ32" s="533"/>
      <c r="BA32" s="102"/>
      <c r="BB32" s="102"/>
      <c r="BC32" s="102"/>
      <c r="BD32" s="102"/>
      <c r="BE32" s="533"/>
      <c r="BF32" s="102"/>
      <c r="BG32" s="102"/>
      <c r="BH32" s="102"/>
      <c r="BI32" s="104"/>
    </row>
    <row r="33" spans="1:61" x14ac:dyDescent="0.15">
      <c r="A33" s="531" t="s">
        <v>202</v>
      </c>
      <c r="B33" s="532" t="s">
        <v>221</v>
      </c>
      <c r="C33" s="533" t="s">
        <v>223</v>
      </c>
      <c r="D33" s="527">
        <v>0.42708333333333331</v>
      </c>
      <c r="E33" s="534" t="s">
        <v>128</v>
      </c>
      <c r="F33" s="535">
        <v>0.25</v>
      </c>
      <c r="G33" s="303">
        <v>30</v>
      </c>
      <c r="H33" s="303">
        <v>22.2</v>
      </c>
      <c r="I33" s="102"/>
      <c r="J33" s="102"/>
      <c r="K33" s="533" t="s">
        <v>136</v>
      </c>
      <c r="L33" s="533" t="s">
        <v>126</v>
      </c>
      <c r="M33" s="533" t="s">
        <v>127</v>
      </c>
      <c r="N33" s="533" t="s">
        <v>205</v>
      </c>
      <c r="O33" s="303">
        <v>9</v>
      </c>
      <c r="P33" s="303">
        <v>1.5</v>
      </c>
      <c r="Q33" s="303">
        <v>2.2000000000000002</v>
      </c>
      <c r="R33" s="533">
        <v>1</v>
      </c>
      <c r="S33" s="303">
        <v>13.6</v>
      </c>
      <c r="T33" s="102"/>
      <c r="U33" s="102"/>
      <c r="V33" s="102"/>
      <c r="W33" s="102"/>
      <c r="X33" s="102"/>
      <c r="Y33" s="102"/>
      <c r="Z33" s="102"/>
      <c r="AA33" s="536">
        <v>3.3000000000000002E-2</v>
      </c>
      <c r="AB33" s="533"/>
      <c r="AC33" s="303">
        <v>1.5</v>
      </c>
      <c r="AD33" s="535"/>
      <c r="AE33" s="533"/>
      <c r="AF33" s="533"/>
      <c r="AG33" s="103"/>
      <c r="AH33" s="533"/>
      <c r="AI33" s="533"/>
      <c r="AJ33" s="533"/>
      <c r="AK33" s="533"/>
      <c r="AL33" s="533"/>
      <c r="AM33" s="533"/>
      <c r="AN33" s="533"/>
      <c r="AO33" s="533"/>
      <c r="AP33" s="533"/>
      <c r="AQ33" s="533"/>
      <c r="AR33" s="102"/>
      <c r="AS33" s="102"/>
      <c r="AT33" s="102"/>
      <c r="AU33" s="102"/>
      <c r="AV33" s="102"/>
      <c r="AW33" s="533"/>
      <c r="AX33" s="533"/>
      <c r="AY33" s="533"/>
      <c r="AZ33" s="533"/>
      <c r="BA33" s="102"/>
      <c r="BB33" s="102"/>
      <c r="BC33" s="102"/>
      <c r="BD33" s="102"/>
      <c r="BE33" s="533"/>
      <c r="BF33" s="102"/>
      <c r="BG33" s="102"/>
      <c r="BH33" s="102"/>
      <c r="BI33" s="104"/>
    </row>
    <row r="34" spans="1:61" x14ac:dyDescent="0.15">
      <c r="A34" s="531" t="s">
        <v>202</v>
      </c>
      <c r="B34" s="532" t="s">
        <v>221</v>
      </c>
      <c r="C34" s="533" t="s">
        <v>224</v>
      </c>
      <c r="D34" s="527">
        <v>0.43055555555555558</v>
      </c>
      <c r="E34" s="534" t="s">
        <v>128</v>
      </c>
      <c r="F34" s="535">
        <v>0.26</v>
      </c>
      <c r="G34" s="303">
        <v>29.3</v>
      </c>
      <c r="H34" s="303">
        <v>23.2</v>
      </c>
      <c r="I34" s="102"/>
      <c r="J34" s="102"/>
      <c r="K34" s="533" t="s">
        <v>136</v>
      </c>
      <c r="L34" s="533" t="s">
        <v>126</v>
      </c>
      <c r="M34" s="533" t="s">
        <v>127</v>
      </c>
      <c r="N34" s="533" t="s">
        <v>205</v>
      </c>
      <c r="O34" s="303">
        <v>8.3000000000000007</v>
      </c>
      <c r="P34" s="303">
        <v>0.9</v>
      </c>
      <c r="Q34" s="303">
        <v>2.1</v>
      </c>
      <c r="R34" s="533">
        <v>1</v>
      </c>
      <c r="S34" s="303">
        <v>10.1</v>
      </c>
      <c r="T34" s="102"/>
      <c r="U34" s="102"/>
      <c r="V34" s="102"/>
      <c r="W34" s="102"/>
      <c r="X34" s="102"/>
      <c r="Y34" s="102"/>
      <c r="Z34" s="102"/>
      <c r="AA34" s="536" t="s">
        <v>185</v>
      </c>
      <c r="AB34" s="533"/>
      <c r="AC34" s="303" t="s">
        <v>185</v>
      </c>
      <c r="AD34" s="535"/>
      <c r="AE34" s="535"/>
      <c r="AF34" s="303"/>
      <c r="AG34" s="103"/>
      <c r="AH34" s="533"/>
      <c r="AI34" s="533"/>
      <c r="AJ34" s="533"/>
      <c r="AK34" s="533"/>
      <c r="AL34" s="533"/>
      <c r="AM34" s="533"/>
      <c r="AN34" s="533"/>
      <c r="AO34" s="533"/>
      <c r="AP34" s="533"/>
      <c r="AQ34" s="533"/>
      <c r="AR34" s="102"/>
      <c r="AS34" s="102"/>
      <c r="AT34" s="102"/>
      <c r="AU34" s="102"/>
      <c r="AV34" s="102"/>
      <c r="AW34" s="533"/>
      <c r="AX34" s="533"/>
      <c r="AY34" s="533"/>
      <c r="AZ34" s="533"/>
      <c r="BA34" s="102"/>
      <c r="BB34" s="102"/>
      <c r="BC34" s="102"/>
      <c r="BD34" s="102"/>
      <c r="BE34" s="533"/>
      <c r="BF34" s="102"/>
      <c r="BG34" s="102"/>
      <c r="BH34" s="102"/>
      <c r="BI34" s="104"/>
    </row>
    <row r="35" spans="1:61" x14ac:dyDescent="0.15">
      <c r="A35" s="531" t="s">
        <v>202</v>
      </c>
      <c r="B35" s="532" t="s">
        <v>221</v>
      </c>
      <c r="C35" s="533" t="s">
        <v>209</v>
      </c>
      <c r="D35" s="527">
        <v>0.4513888888888889</v>
      </c>
      <c r="E35" s="534" t="s">
        <v>140</v>
      </c>
      <c r="F35" s="535">
        <v>0.24</v>
      </c>
      <c r="G35" s="303">
        <v>35.1</v>
      </c>
      <c r="H35" s="303">
        <v>27.6</v>
      </c>
      <c r="I35" s="102"/>
      <c r="J35" s="102"/>
      <c r="K35" s="533" t="s">
        <v>136</v>
      </c>
      <c r="L35" s="533" t="s">
        <v>126</v>
      </c>
      <c r="M35" s="533" t="s">
        <v>127</v>
      </c>
      <c r="N35" s="533" t="s">
        <v>205</v>
      </c>
      <c r="O35" s="303">
        <v>8.6999999999999993</v>
      </c>
      <c r="P35" s="303">
        <v>1.7</v>
      </c>
      <c r="Q35" s="303">
        <v>2.9</v>
      </c>
      <c r="R35" s="533">
        <v>1</v>
      </c>
      <c r="S35" s="303">
        <v>10.3</v>
      </c>
      <c r="T35" s="102"/>
      <c r="U35" s="102"/>
      <c r="V35" s="102"/>
      <c r="W35" s="102"/>
      <c r="X35" s="102"/>
      <c r="Y35" s="102"/>
      <c r="Z35" s="102"/>
      <c r="AA35" s="536">
        <v>4.9000000000000002E-2</v>
      </c>
      <c r="AB35" s="533"/>
      <c r="AC35" s="303">
        <v>2</v>
      </c>
      <c r="AD35" s="535"/>
      <c r="AE35" s="533"/>
      <c r="AF35" s="533"/>
      <c r="AG35" s="103"/>
      <c r="AH35" s="533"/>
      <c r="AI35" s="533"/>
      <c r="AJ35" s="533"/>
      <c r="AK35" s="533"/>
      <c r="AL35" s="533"/>
      <c r="AM35" s="533"/>
      <c r="AN35" s="533"/>
      <c r="AO35" s="533"/>
      <c r="AP35" s="533"/>
      <c r="AQ35" s="533"/>
      <c r="AR35" s="102"/>
      <c r="AS35" s="102"/>
      <c r="AT35" s="102"/>
      <c r="AU35" s="102"/>
      <c r="AV35" s="102"/>
      <c r="AW35" s="533"/>
      <c r="AX35" s="533"/>
      <c r="AY35" s="533"/>
      <c r="AZ35" s="533"/>
      <c r="BA35" s="102"/>
      <c r="BB35" s="102"/>
      <c r="BC35" s="102"/>
      <c r="BD35" s="102"/>
      <c r="BE35" s="533"/>
      <c r="BF35" s="102"/>
      <c r="BG35" s="102"/>
      <c r="BH35" s="102"/>
      <c r="BI35" s="104"/>
    </row>
    <row r="36" spans="1:61" x14ac:dyDescent="0.15">
      <c r="A36" s="531" t="s">
        <v>202</v>
      </c>
      <c r="B36" s="532" t="s">
        <v>221</v>
      </c>
      <c r="C36" s="533" t="s">
        <v>225</v>
      </c>
      <c r="D36" s="527">
        <v>0.4375</v>
      </c>
      <c r="E36" s="534" t="s">
        <v>124</v>
      </c>
      <c r="F36" s="535">
        <v>0.15</v>
      </c>
      <c r="G36" s="303">
        <v>24.2</v>
      </c>
      <c r="H36" s="303">
        <v>21.5</v>
      </c>
      <c r="I36" s="102"/>
      <c r="J36" s="102"/>
      <c r="K36" s="533" t="s">
        <v>136</v>
      </c>
      <c r="L36" s="533" t="s">
        <v>126</v>
      </c>
      <c r="M36" s="533" t="s">
        <v>77</v>
      </c>
      <c r="N36" s="533" t="s">
        <v>205</v>
      </c>
      <c r="O36" s="303">
        <v>8.4</v>
      </c>
      <c r="P36" s="303">
        <v>1.7</v>
      </c>
      <c r="Q36" s="303">
        <v>2.1</v>
      </c>
      <c r="R36" s="533">
        <v>1</v>
      </c>
      <c r="S36" s="303">
        <v>10</v>
      </c>
      <c r="T36" s="102"/>
      <c r="U36" s="102"/>
      <c r="V36" s="102"/>
      <c r="W36" s="102"/>
      <c r="X36" s="102"/>
      <c r="Y36" s="102"/>
      <c r="Z36" s="102"/>
      <c r="AA36" s="536" t="s">
        <v>185</v>
      </c>
      <c r="AB36" s="533"/>
      <c r="AC36" s="303" t="s">
        <v>185</v>
      </c>
      <c r="AD36" s="535"/>
      <c r="AE36" s="533"/>
      <c r="AF36" s="533"/>
      <c r="AG36" s="103"/>
      <c r="AH36" s="533"/>
      <c r="AI36" s="533"/>
      <c r="AJ36" s="533"/>
      <c r="AK36" s="533"/>
      <c r="AL36" s="533"/>
      <c r="AM36" s="533"/>
      <c r="AN36" s="533"/>
      <c r="AO36" s="533"/>
      <c r="AP36" s="533"/>
      <c r="AQ36" s="533"/>
      <c r="AR36" s="102"/>
      <c r="AS36" s="102"/>
      <c r="AT36" s="102"/>
      <c r="AU36" s="102"/>
      <c r="AV36" s="102"/>
      <c r="AW36" s="533"/>
      <c r="AX36" s="533"/>
      <c r="AY36" s="533"/>
      <c r="AZ36" s="533"/>
      <c r="BA36" s="102"/>
      <c r="BB36" s="102"/>
      <c r="BC36" s="102"/>
      <c r="BD36" s="102"/>
      <c r="BE36" s="533"/>
      <c r="BF36" s="102"/>
      <c r="BG36" s="102"/>
      <c r="BH36" s="102"/>
      <c r="BI36" s="104"/>
    </row>
    <row r="37" spans="1:61" x14ac:dyDescent="0.15">
      <c r="A37" s="531" t="s">
        <v>202</v>
      </c>
      <c r="B37" s="532" t="s">
        <v>221</v>
      </c>
      <c r="C37" s="533" t="s">
        <v>226</v>
      </c>
      <c r="D37" s="527">
        <v>0.44097222222222227</v>
      </c>
      <c r="E37" s="534" t="s">
        <v>148</v>
      </c>
      <c r="F37" s="535">
        <v>0.23</v>
      </c>
      <c r="G37" s="303">
        <v>22</v>
      </c>
      <c r="H37" s="303">
        <v>20</v>
      </c>
      <c r="I37" s="102"/>
      <c r="J37" s="102"/>
      <c r="K37" s="533" t="s">
        <v>136</v>
      </c>
      <c r="L37" s="533" t="s">
        <v>126</v>
      </c>
      <c r="M37" s="533" t="s">
        <v>127</v>
      </c>
      <c r="N37" s="533" t="s">
        <v>205</v>
      </c>
      <c r="O37" s="303">
        <v>8</v>
      </c>
      <c r="P37" s="303">
        <v>1.3</v>
      </c>
      <c r="Q37" s="303">
        <v>2.2000000000000002</v>
      </c>
      <c r="R37" s="533">
        <v>2</v>
      </c>
      <c r="S37" s="303">
        <v>8.5</v>
      </c>
      <c r="T37" s="102"/>
      <c r="U37" s="102"/>
      <c r="V37" s="102"/>
      <c r="W37" s="102"/>
      <c r="X37" s="102"/>
      <c r="Y37" s="102"/>
      <c r="Z37" s="102"/>
      <c r="AA37" s="536">
        <v>5.8999999999999997E-2</v>
      </c>
      <c r="AB37" s="533"/>
      <c r="AC37" s="303">
        <v>2.1</v>
      </c>
      <c r="AD37" s="535"/>
      <c r="AE37" s="533"/>
      <c r="AF37" s="533"/>
      <c r="AG37" s="103"/>
      <c r="AH37" s="533"/>
      <c r="AI37" s="533"/>
      <c r="AJ37" s="533"/>
      <c r="AK37" s="533"/>
      <c r="AL37" s="533"/>
      <c r="AM37" s="533"/>
      <c r="AN37" s="533"/>
      <c r="AO37" s="533"/>
      <c r="AP37" s="533"/>
      <c r="AQ37" s="533"/>
      <c r="AR37" s="102"/>
      <c r="AS37" s="102"/>
      <c r="AT37" s="102"/>
      <c r="AU37" s="102"/>
      <c r="AV37" s="102"/>
      <c r="AW37" s="533"/>
      <c r="AX37" s="533"/>
      <c r="AY37" s="533"/>
      <c r="AZ37" s="533"/>
      <c r="BA37" s="102"/>
      <c r="BB37" s="102"/>
      <c r="BC37" s="102"/>
      <c r="BD37" s="102"/>
      <c r="BE37" s="533"/>
      <c r="BF37" s="102"/>
      <c r="BG37" s="102"/>
      <c r="BH37" s="102"/>
      <c r="BI37" s="104"/>
    </row>
    <row r="38" spans="1:61" x14ac:dyDescent="0.15">
      <c r="A38" s="531" t="s">
        <v>202</v>
      </c>
      <c r="B38" s="532" t="s">
        <v>221</v>
      </c>
      <c r="C38" s="533" t="s">
        <v>210</v>
      </c>
      <c r="D38" s="527">
        <v>0.44791666666666669</v>
      </c>
      <c r="E38" s="534" t="s">
        <v>124</v>
      </c>
      <c r="F38" s="535">
        <v>0.18</v>
      </c>
      <c r="G38" s="303">
        <v>18.2</v>
      </c>
      <c r="H38" s="303">
        <v>15</v>
      </c>
      <c r="I38" s="102"/>
      <c r="J38" s="102"/>
      <c r="K38" s="533" t="s">
        <v>136</v>
      </c>
      <c r="L38" s="533" t="s">
        <v>126</v>
      </c>
      <c r="M38" s="533" t="s">
        <v>127</v>
      </c>
      <c r="N38" s="533" t="s">
        <v>205</v>
      </c>
      <c r="O38" s="303">
        <v>8.3000000000000007</v>
      </c>
      <c r="P38" s="303">
        <v>0.5</v>
      </c>
      <c r="Q38" s="303">
        <v>1.9</v>
      </c>
      <c r="R38" s="533">
        <v>1</v>
      </c>
      <c r="S38" s="303">
        <v>11.3</v>
      </c>
      <c r="T38" s="102"/>
      <c r="U38" s="102"/>
      <c r="V38" s="102"/>
      <c r="W38" s="102"/>
      <c r="X38" s="102"/>
      <c r="Y38" s="102"/>
      <c r="Z38" s="102"/>
      <c r="AA38" s="536" t="s">
        <v>185</v>
      </c>
      <c r="AB38" s="533"/>
      <c r="AC38" s="303" t="s">
        <v>185</v>
      </c>
      <c r="AD38" s="535"/>
      <c r="AE38" s="533"/>
      <c r="AF38" s="533"/>
      <c r="AG38" s="103"/>
      <c r="AH38" s="533"/>
      <c r="AI38" s="533"/>
      <c r="AJ38" s="533"/>
      <c r="AK38" s="533"/>
      <c r="AL38" s="533"/>
      <c r="AM38" s="533"/>
      <c r="AN38" s="533"/>
      <c r="AO38" s="533"/>
      <c r="AP38" s="533"/>
      <c r="AQ38" s="533"/>
      <c r="AR38" s="102"/>
      <c r="AS38" s="102"/>
      <c r="AT38" s="102"/>
      <c r="AU38" s="102"/>
      <c r="AV38" s="102"/>
      <c r="AW38" s="533"/>
      <c r="AX38" s="533"/>
      <c r="AY38" s="533"/>
      <c r="AZ38" s="533"/>
      <c r="BA38" s="102"/>
      <c r="BB38" s="102"/>
      <c r="BC38" s="102"/>
      <c r="BD38" s="102"/>
      <c r="BE38" s="533"/>
      <c r="BF38" s="102"/>
      <c r="BG38" s="102"/>
      <c r="BH38" s="102"/>
      <c r="BI38" s="104"/>
    </row>
    <row r="39" spans="1:61" x14ac:dyDescent="0.15">
      <c r="A39" s="531" t="s">
        <v>202</v>
      </c>
      <c r="B39" s="532" t="s">
        <v>221</v>
      </c>
      <c r="C39" s="533" t="s">
        <v>227</v>
      </c>
      <c r="D39" s="527">
        <v>0.4548611111111111</v>
      </c>
      <c r="E39" s="534" t="s">
        <v>140</v>
      </c>
      <c r="F39" s="535">
        <v>0.27</v>
      </c>
      <c r="G39" s="303">
        <v>10.5</v>
      </c>
      <c r="H39" s="303">
        <v>10.4</v>
      </c>
      <c r="I39" s="102"/>
      <c r="J39" s="102"/>
      <c r="K39" s="533" t="s">
        <v>136</v>
      </c>
      <c r="L39" s="533" t="s">
        <v>126</v>
      </c>
      <c r="M39" s="533" t="s">
        <v>127</v>
      </c>
      <c r="N39" s="533" t="s">
        <v>205</v>
      </c>
      <c r="O39" s="303">
        <v>8.1</v>
      </c>
      <c r="P39" s="303">
        <v>1</v>
      </c>
      <c r="Q39" s="303">
        <v>1.5</v>
      </c>
      <c r="R39" s="533">
        <v>1</v>
      </c>
      <c r="S39" s="303">
        <v>10.8</v>
      </c>
      <c r="T39" s="102"/>
      <c r="U39" s="102"/>
      <c r="V39" s="102"/>
      <c r="W39" s="102"/>
      <c r="X39" s="102"/>
      <c r="Y39" s="102"/>
      <c r="Z39" s="102"/>
      <c r="AA39" s="536">
        <v>0.05</v>
      </c>
      <c r="AB39" s="533"/>
      <c r="AC39" s="303">
        <v>2.8</v>
      </c>
      <c r="AD39" s="535"/>
      <c r="AE39" s="533"/>
      <c r="AF39" s="533"/>
      <c r="AG39" s="103"/>
      <c r="AH39" s="533"/>
      <c r="AI39" s="533"/>
      <c r="AJ39" s="533"/>
      <c r="AK39" s="533"/>
      <c r="AL39" s="533"/>
      <c r="AM39" s="533"/>
      <c r="AN39" s="533"/>
      <c r="AO39" s="533"/>
      <c r="AP39" s="533"/>
      <c r="AQ39" s="533"/>
      <c r="AR39" s="102"/>
      <c r="AS39" s="102"/>
      <c r="AT39" s="102"/>
      <c r="AU39" s="102"/>
      <c r="AV39" s="102"/>
      <c r="AW39" s="533"/>
      <c r="AX39" s="533"/>
      <c r="AY39" s="533"/>
      <c r="AZ39" s="533"/>
      <c r="BA39" s="102"/>
      <c r="BB39" s="102"/>
      <c r="BC39" s="102"/>
      <c r="BD39" s="102"/>
      <c r="BE39" s="533"/>
      <c r="BF39" s="102"/>
      <c r="BG39" s="102"/>
      <c r="BH39" s="102"/>
      <c r="BI39" s="104"/>
    </row>
    <row r="40" spans="1:61" x14ac:dyDescent="0.15">
      <c r="A40" s="531" t="s">
        <v>202</v>
      </c>
      <c r="B40" s="532" t="s">
        <v>221</v>
      </c>
      <c r="C40" s="533" t="s">
        <v>228</v>
      </c>
      <c r="D40" s="527">
        <v>0.43402777777777773</v>
      </c>
      <c r="E40" s="534" t="s">
        <v>124</v>
      </c>
      <c r="F40" s="535">
        <v>0.16</v>
      </c>
      <c r="G40" s="303">
        <v>8.3000000000000007</v>
      </c>
      <c r="H40" s="303">
        <v>7.9</v>
      </c>
      <c r="I40" s="102"/>
      <c r="J40" s="102"/>
      <c r="K40" s="533" t="s">
        <v>136</v>
      </c>
      <c r="L40" s="533" t="s">
        <v>126</v>
      </c>
      <c r="M40" s="533" t="s">
        <v>127</v>
      </c>
      <c r="N40" s="533" t="s">
        <v>205</v>
      </c>
      <c r="O40" s="303">
        <v>8.1</v>
      </c>
      <c r="P40" s="303">
        <v>1.3</v>
      </c>
      <c r="Q40" s="303">
        <v>2</v>
      </c>
      <c r="R40" s="533">
        <v>1</v>
      </c>
      <c r="S40" s="303">
        <v>12.4</v>
      </c>
      <c r="T40" s="102"/>
      <c r="U40" s="102"/>
      <c r="V40" s="102"/>
      <c r="W40" s="102"/>
      <c r="X40" s="102"/>
      <c r="Y40" s="102"/>
      <c r="Z40" s="102"/>
      <c r="AA40" s="536" t="s">
        <v>185</v>
      </c>
      <c r="AB40" s="533"/>
      <c r="AC40" s="303" t="s">
        <v>185</v>
      </c>
      <c r="AD40" s="535"/>
      <c r="AE40" s="535"/>
      <c r="AF40" s="303"/>
      <c r="AG40" s="103"/>
      <c r="AH40" s="533"/>
      <c r="AI40" s="533"/>
      <c r="AJ40" s="533"/>
      <c r="AK40" s="533"/>
      <c r="AL40" s="533"/>
      <c r="AM40" s="533"/>
      <c r="AN40" s="533"/>
      <c r="AO40" s="533"/>
      <c r="AP40" s="533"/>
      <c r="AQ40" s="533"/>
      <c r="AR40" s="102"/>
      <c r="AS40" s="102"/>
      <c r="AT40" s="102"/>
      <c r="AU40" s="102"/>
      <c r="AV40" s="102"/>
      <c r="AW40" s="533"/>
      <c r="AX40" s="533"/>
      <c r="AY40" s="533"/>
      <c r="AZ40" s="533"/>
      <c r="BA40" s="102"/>
      <c r="BB40" s="102"/>
      <c r="BC40" s="102"/>
      <c r="BD40" s="102"/>
      <c r="BE40" s="533"/>
      <c r="BF40" s="102"/>
      <c r="BG40" s="102"/>
      <c r="BH40" s="102"/>
      <c r="BI40" s="104"/>
    </row>
    <row r="41" spans="1:61" x14ac:dyDescent="0.15">
      <c r="A41" s="531" t="s">
        <v>202</v>
      </c>
      <c r="B41" s="532" t="s">
        <v>221</v>
      </c>
      <c r="C41" s="533" t="s">
        <v>211</v>
      </c>
      <c r="D41" s="527">
        <v>0.4513888888888889</v>
      </c>
      <c r="E41" s="534" t="s">
        <v>128</v>
      </c>
      <c r="F41" s="535">
        <v>0.19</v>
      </c>
      <c r="G41" s="303">
        <v>6.9</v>
      </c>
      <c r="H41" s="303">
        <v>7.8</v>
      </c>
      <c r="I41" s="102"/>
      <c r="J41" s="102"/>
      <c r="K41" s="533" t="s">
        <v>136</v>
      </c>
      <c r="L41" s="533" t="s">
        <v>126</v>
      </c>
      <c r="M41" s="533" t="s">
        <v>127</v>
      </c>
      <c r="N41" s="533" t="s">
        <v>205</v>
      </c>
      <c r="O41" s="303">
        <v>8.1999999999999993</v>
      </c>
      <c r="P41" s="303">
        <v>0.7</v>
      </c>
      <c r="Q41" s="303">
        <v>1.9</v>
      </c>
      <c r="R41" s="533">
        <v>1</v>
      </c>
      <c r="S41" s="303">
        <v>13.4</v>
      </c>
      <c r="T41" s="102"/>
      <c r="U41" s="102"/>
      <c r="V41" s="102"/>
      <c r="W41" s="102"/>
      <c r="X41" s="102"/>
      <c r="Y41" s="102"/>
      <c r="Z41" s="102"/>
      <c r="AA41" s="536">
        <v>4.4999999999999998E-2</v>
      </c>
      <c r="AB41" s="533"/>
      <c r="AC41" s="303">
        <v>2.2000000000000002</v>
      </c>
      <c r="AD41" s="535"/>
      <c r="AE41" s="533"/>
      <c r="AF41" s="533"/>
      <c r="AG41" s="103"/>
      <c r="AH41" s="533"/>
      <c r="AI41" s="533"/>
      <c r="AJ41" s="533"/>
      <c r="AK41" s="533"/>
      <c r="AL41" s="533"/>
      <c r="AM41" s="533"/>
      <c r="AN41" s="533"/>
      <c r="AO41" s="533"/>
      <c r="AP41" s="533"/>
      <c r="AQ41" s="533"/>
      <c r="AR41" s="102"/>
      <c r="AS41" s="102"/>
      <c r="AT41" s="102"/>
      <c r="AU41" s="102"/>
      <c r="AV41" s="102"/>
      <c r="AW41" s="533"/>
      <c r="AX41" s="533"/>
      <c r="AY41" s="533"/>
      <c r="AZ41" s="533"/>
      <c r="BA41" s="102"/>
      <c r="BB41" s="102"/>
      <c r="BC41" s="102"/>
      <c r="BD41" s="102"/>
      <c r="BE41" s="533"/>
      <c r="BF41" s="102"/>
      <c r="BG41" s="102"/>
      <c r="BH41" s="102"/>
      <c r="BI41" s="104"/>
    </row>
    <row r="42" spans="1:61" x14ac:dyDescent="0.15">
      <c r="A42" s="531" t="s">
        <v>202</v>
      </c>
      <c r="B42" s="532" t="s">
        <v>221</v>
      </c>
      <c r="C42" s="533" t="s">
        <v>229</v>
      </c>
      <c r="D42" s="527">
        <v>0.43055555555555558</v>
      </c>
      <c r="E42" s="534" t="s">
        <v>140</v>
      </c>
      <c r="F42" s="535">
        <v>0.28000000000000003</v>
      </c>
      <c r="G42" s="303">
        <v>10.4</v>
      </c>
      <c r="H42" s="303">
        <v>10</v>
      </c>
      <c r="I42" s="102"/>
      <c r="J42" s="102"/>
      <c r="K42" s="533" t="s">
        <v>136</v>
      </c>
      <c r="L42" s="533" t="s">
        <v>126</v>
      </c>
      <c r="M42" s="533" t="s">
        <v>127</v>
      </c>
      <c r="N42" s="533" t="s">
        <v>205</v>
      </c>
      <c r="O42" s="303">
        <v>8.1999999999999993</v>
      </c>
      <c r="P42" s="303">
        <v>0.9</v>
      </c>
      <c r="Q42" s="303">
        <v>1.6</v>
      </c>
      <c r="R42" s="533">
        <v>1</v>
      </c>
      <c r="S42" s="303">
        <v>12.4</v>
      </c>
      <c r="T42" s="102"/>
      <c r="U42" s="102"/>
      <c r="V42" s="102"/>
      <c r="W42" s="102"/>
      <c r="X42" s="102"/>
      <c r="Y42" s="102"/>
      <c r="Z42" s="102"/>
      <c r="AA42" s="536" t="s">
        <v>185</v>
      </c>
      <c r="AB42" s="533"/>
      <c r="AC42" s="303" t="s">
        <v>185</v>
      </c>
      <c r="AD42" s="535"/>
      <c r="AE42" s="533"/>
      <c r="AF42" s="533"/>
      <c r="AG42" s="103"/>
      <c r="AH42" s="533"/>
      <c r="AI42" s="533"/>
      <c r="AJ42" s="533"/>
      <c r="AK42" s="533"/>
      <c r="AL42" s="533"/>
      <c r="AM42" s="533"/>
      <c r="AN42" s="533"/>
      <c r="AO42" s="533"/>
      <c r="AP42" s="533"/>
      <c r="AQ42" s="533"/>
      <c r="AR42" s="102"/>
      <c r="AS42" s="102"/>
      <c r="AT42" s="102"/>
      <c r="AU42" s="102"/>
      <c r="AV42" s="102"/>
      <c r="AW42" s="533"/>
      <c r="AX42" s="533"/>
      <c r="AY42" s="533"/>
      <c r="AZ42" s="533"/>
      <c r="BA42" s="102"/>
      <c r="BB42" s="102"/>
      <c r="BC42" s="102"/>
      <c r="BD42" s="102"/>
      <c r="BE42" s="533"/>
      <c r="BF42" s="102"/>
      <c r="BG42" s="102"/>
      <c r="BH42" s="102"/>
      <c r="BI42" s="104"/>
    </row>
    <row r="43" spans="1:61" x14ac:dyDescent="0.15">
      <c r="A43" s="531" t="s">
        <v>202</v>
      </c>
      <c r="B43" s="532" t="s">
        <v>230</v>
      </c>
      <c r="C43" s="533" t="s">
        <v>222</v>
      </c>
      <c r="D43" s="527">
        <v>0.57986111111111105</v>
      </c>
      <c r="E43" s="534" t="s">
        <v>128</v>
      </c>
      <c r="F43" s="535">
        <v>0.18</v>
      </c>
      <c r="G43" s="303">
        <v>20.5</v>
      </c>
      <c r="H43" s="303">
        <v>18.8</v>
      </c>
      <c r="I43" s="102"/>
      <c r="J43" s="102"/>
      <c r="K43" s="533" t="s">
        <v>136</v>
      </c>
      <c r="L43" s="533" t="s">
        <v>126</v>
      </c>
      <c r="M43" s="533" t="s">
        <v>77</v>
      </c>
      <c r="N43" s="533" t="s">
        <v>205</v>
      </c>
      <c r="O43" s="303">
        <v>9.4</v>
      </c>
      <c r="P43" s="303">
        <v>1.8</v>
      </c>
      <c r="Q43" s="303">
        <v>3.1</v>
      </c>
      <c r="R43" s="533">
        <v>3</v>
      </c>
      <c r="S43" s="303">
        <v>15.6</v>
      </c>
      <c r="T43" s="102"/>
      <c r="U43" s="102"/>
      <c r="V43" s="102"/>
      <c r="W43" s="102"/>
      <c r="X43" s="102"/>
      <c r="Y43" s="102"/>
      <c r="Z43" s="102"/>
      <c r="AA43" s="535">
        <v>0.22</v>
      </c>
      <c r="AB43" s="533"/>
      <c r="AC43" s="303">
        <v>3.7</v>
      </c>
      <c r="AD43" s="535"/>
      <c r="AE43" s="533"/>
      <c r="AF43" s="533"/>
      <c r="AG43" s="103"/>
      <c r="AH43" s="533"/>
      <c r="AI43" s="533"/>
      <c r="AJ43" s="533"/>
      <c r="AK43" s="533"/>
      <c r="AL43" s="533"/>
      <c r="AM43" s="533"/>
      <c r="AN43" s="533"/>
      <c r="AO43" s="533"/>
      <c r="AP43" s="533"/>
      <c r="AQ43" s="533"/>
      <c r="AR43" s="102"/>
      <c r="AS43" s="102"/>
      <c r="AT43" s="102"/>
      <c r="AU43" s="102"/>
      <c r="AV43" s="102"/>
      <c r="AW43" s="533"/>
      <c r="AX43" s="533"/>
      <c r="AY43" s="533"/>
      <c r="AZ43" s="533"/>
      <c r="BA43" s="102"/>
      <c r="BB43" s="102"/>
      <c r="BC43" s="102"/>
      <c r="BD43" s="102"/>
      <c r="BE43" s="533"/>
      <c r="BF43" s="102"/>
      <c r="BG43" s="102"/>
      <c r="BH43" s="102"/>
      <c r="BI43" s="104"/>
    </row>
    <row r="44" spans="1:61" x14ac:dyDescent="0.15">
      <c r="A44" s="531" t="s">
        <v>202</v>
      </c>
      <c r="B44" s="532" t="s">
        <v>230</v>
      </c>
      <c r="C44" s="533" t="s">
        <v>208</v>
      </c>
      <c r="D44" s="527">
        <v>0.57291666666666663</v>
      </c>
      <c r="E44" s="534" t="s">
        <v>128</v>
      </c>
      <c r="F44" s="535">
        <v>0.05</v>
      </c>
      <c r="G44" s="303">
        <v>27.2</v>
      </c>
      <c r="H44" s="303">
        <v>22.4</v>
      </c>
      <c r="I44" s="102"/>
      <c r="J44" s="102"/>
      <c r="K44" s="533" t="s">
        <v>136</v>
      </c>
      <c r="L44" s="533" t="s">
        <v>126</v>
      </c>
      <c r="M44" s="533" t="s">
        <v>77</v>
      </c>
      <c r="N44" s="533" t="s">
        <v>205</v>
      </c>
      <c r="O44" s="303">
        <v>9.4</v>
      </c>
      <c r="P44" s="303">
        <v>1.4</v>
      </c>
      <c r="Q44" s="303">
        <v>5</v>
      </c>
      <c r="R44" s="533">
        <v>3</v>
      </c>
      <c r="S44" s="303">
        <v>15</v>
      </c>
      <c r="T44" s="102"/>
      <c r="U44" s="102"/>
      <c r="V44" s="102"/>
      <c r="W44" s="102"/>
      <c r="X44" s="102"/>
      <c r="Y44" s="102"/>
      <c r="Z44" s="102"/>
      <c r="AA44" s="535" t="s">
        <v>185</v>
      </c>
      <c r="AB44" s="533"/>
      <c r="AC44" s="303" t="s">
        <v>185</v>
      </c>
      <c r="AD44" s="535"/>
      <c r="AE44" s="533"/>
      <c r="AF44" s="533"/>
      <c r="AG44" s="103"/>
      <c r="AH44" s="533"/>
      <c r="AI44" s="533"/>
      <c r="AJ44" s="533"/>
      <c r="AK44" s="533"/>
      <c r="AL44" s="533"/>
      <c r="AM44" s="533"/>
      <c r="AN44" s="533"/>
      <c r="AO44" s="533"/>
      <c r="AP44" s="533"/>
      <c r="AQ44" s="533"/>
      <c r="AR44" s="102"/>
      <c r="AS44" s="102"/>
      <c r="AT44" s="102"/>
      <c r="AU44" s="102"/>
      <c r="AV44" s="102"/>
      <c r="AW44" s="533"/>
      <c r="AX44" s="533"/>
      <c r="AY44" s="533"/>
      <c r="AZ44" s="533"/>
      <c r="BA44" s="102"/>
      <c r="BB44" s="102"/>
      <c r="BC44" s="102"/>
      <c r="BD44" s="102"/>
      <c r="BE44" s="533"/>
      <c r="BF44" s="102"/>
      <c r="BG44" s="102"/>
      <c r="BH44" s="102"/>
      <c r="BI44" s="104"/>
    </row>
    <row r="45" spans="1:61" x14ac:dyDescent="0.15">
      <c r="A45" s="531" t="s">
        <v>202</v>
      </c>
      <c r="B45" s="532" t="s">
        <v>230</v>
      </c>
      <c r="C45" s="533" t="s">
        <v>223</v>
      </c>
      <c r="D45" s="527">
        <v>0.51388888888888895</v>
      </c>
      <c r="E45" s="534" t="s">
        <v>128</v>
      </c>
      <c r="F45" s="535">
        <v>7.0000000000000007E-2</v>
      </c>
      <c r="G45" s="303">
        <v>28.7</v>
      </c>
      <c r="H45" s="303">
        <v>23.9</v>
      </c>
      <c r="I45" s="102"/>
      <c r="J45" s="102"/>
      <c r="K45" s="533" t="s">
        <v>136</v>
      </c>
      <c r="L45" s="533" t="s">
        <v>126</v>
      </c>
      <c r="M45" s="533" t="s">
        <v>127</v>
      </c>
      <c r="N45" s="533">
        <v>82</v>
      </c>
      <c r="O45" s="303">
        <v>9.1999999999999993</v>
      </c>
      <c r="P45" s="303">
        <v>1.6</v>
      </c>
      <c r="Q45" s="303">
        <v>4.9000000000000004</v>
      </c>
      <c r="R45" s="533">
        <v>6</v>
      </c>
      <c r="S45" s="303">
        <v>13.4</v>
      </c>
      <c r="T45" s="102"/>
      <c r="U45" s="102"/>
      <c r="V45" s="102"/>
      <c r="W45" s="102"/>
      <c r="X45" s="102"/>
      <c r="Y45" s="102"/>
      <c r="Z45" s="102"/>
      <c r="AA45" s="535">
        <v>0.28999999999999998</v>
      </c>
      <c r="AB45" s="533"/>
      <c r="AC45" s="303">
        <v>4</v>
      </c>
      <c r="AD45" s="535"/>
      <c r="AE45" s="533"/>
      <c r="AF45" s="533"/>
      <c r="AG45" s="103"/>
      <c r="AH45" s="533"/>
      <c r="AI45" s="533"/>
      <c r="AJ45" s="533"/>
      <c r="AK45" s="533"/>
      <c r="AL45" s="533"/>
      <c r="AM45" s="533"/>
      <c r="AN45" s="533"/>
      <c r="AO45" s="533"/>
      <c r="AP45" s="533"/>
      <c r="AQ45" s="533"/>
      <c r="AR45" s="102"/>
      <c r="AS45" s="102"/>
      <c r="AT45" s="102"/>
      <c r="AU45" s="102"/>
      <c r="AV45" s="102"/>
      <c r="AW45" s="533"/>
      <c r="AX45" s="533"/>
      <c r="AY45" s="533"/>
      <c r="AZ45" s="533"/>
      <c r="BA45" s="102"/>
      <c r="BB45" s="102"/>
      <c r="BC45" s="102"/>
      <c r="BD45" s="102"/>
      <c r="BE45" s="533"/>
      <c r="BF45" s="102"/>
      <c r="BG45" s="102"/>
      <c r="BH45" s="102"/>
      <c r="BI45" s="104"/>
    </row>
    <row r="46" spans="1:61" x14ac:dyDescent="0.15">
      <c r="A46" s="531" t="s">
        <v>202</v>
      </c>
      <c r="B46" s="532" t="s">
        <v>230</v>
      </c>
      <c r="C46" s="533" t="s">
        <v>224</v>
      </c>
      <c r="D46" s="527">
        <v>0.63194444444444442</v>
      </c>
      <c r="E46" s="534" t="s">
        <v>128</v>
      </c>
      <c r="F46" s="535">
        <v>7.0000000000000007E-2</v>
      </c>
      <c r="G46" s="303">
        <v>30.1</v>
      </c>
      <c r="H46" s="303">
        <v>28.8</v>
      </c>
      <c r="I46" s="102"/>
      <c r="J46" s="102"/>
      <c r="K46" s="533" t="s">
        <v>136</v>
      </c>
      <c r="L46" s="533" t="s">
        <v>126</v>
      </c>
      <c r="M46" s="533" t="s">
        <v>77</v>
      </c>
      <c r="N46" s="533">
        <v>58</v>
      </c>
      <c r="O46" s="303">
        <v>9.3000000000000007</v>
      </c>
      <c r="P46" s="303">
        <v>1.7</v>
      </c>
      <c r="Q46" s="303">
        <v>3.8</v>
      </c>
      <c r="R46" s="533">
        <v>10</v>
      </c>
      <c r="S46" s="303">
        <v>12.3</v>
      </c>
      <c r="T46" s="102"/>
      <c r="U46" s="102"/>
      <c r="V46" s="102"/>
      <c r="W46" s="102"/>
      <c r="X46" s="102"/>
      <c r="Y46" s="102"/>
      <c r="Z46" s="102"/>
      <c r="AA46" s="535" t="s">
        <v>185</v>
      </c>
      <c r="AB46" s="533"/>
      <c r="AC46" s="303" t="s">
        <v>185</v>
      </c>
      <c r="AD46" s="535"/>
      <c r="AE46" s="535"/>
      <c r="AF46" s="303"/>
      <c r="AG46" s="103"/>
      <c r="AH46" s="533"/>
      <c r="AI46" s="533"/>
      <c r="AJ46" s="533"/>
      <c r="AK46" s="533"/>
      <c r="AL46" s="533"/>
      <c r="AM46" s="533"/>
      <c r="AN46" s="533"/>
      <c r="AO46" s="533"/>
      <c r="AP46" s="533"/>
      <c r="AQ46" s="533"/>
      <c r="AR46" s="102"/>
      <c r="AS46" s="102"/>
      <c r="AT46" s="102"/>
      <c r="AU46" s="102"/>
      <c r="AV46" s="102"/>
      <c r="AW46" s="533"/>
      <c r="AX46" s="533"/>
      <c r="AY46" s="533"/>
      <c r="AZ46" s="533"/>
      <c r="BA46" s="102"/>
      <c r="BB46" s="102"/>
      <c r="BC46" s="102"/>
      <c r="BD46" s="102"/>
      <c r="BE46" s="533"/>
      <c r="BF46" s="102"/>
      <c r="BG46" s="102"/>
      <c r="BH46" s="102"/>
      <c r="BI46" s="104"/>
    </row>
    <row r="47" spans="1:61" x14ac:dyDescent="0.15">
      <c r="A47" s="531" t="s">
        <v>202</v>
      </c>
      <c r="B47" s="532" t="s">
        <v>230</v>
      </c>
      <c r="C47" s="533" t="s">
        <v>209</v>
      </c>
      <c r="D47" s="527">
        <v>0.58263888888888882</v>
      </c>
      <c r="E47" s="534" t="s">
        <v>140</v>
      </c>
      <c r="F47" s="535">
        <v>0.31</v>
      </c>
      <c r="G47" s="303">
        <v>37.799999999999997</v>
      </c>
      <c r="H47" s="303">
        <v>30.8</v>
      </c>
      <c r="I47" s="102"/>
      <c r="J47" s="102"/>
      <c r="K47" s="533" t="s">
        <v>136</v>
      </c>
      <c r="L47" s="533" t="s">
        <v>126</v>
      </c>
      <c r="M47" s="533" t="s">
        <v>77</v>
      </c>
      <c r="N47" s="533" t="s">
        <v>205</v>
      </c>
      <c r="O47" s="303">
        <v>9.5</v>
      </c>
      <c r="P47" s="303">
        <v>1.1000000000000001</v>
      </c>
      <c r="Q47" s="303">
        <v>4.5</v>
      </c>
      <c r="R47" s="533">
        <v>8</v>
      </c>
      <c r="S47" s="303">
        <v>12.7</v>
      </c>
      <c r="T47" s="102"/>
      <c r="U47" s="102"/>
      <c r="V47" s="102"/>
      <c r="W47" s="102"/>
      <c r="X47" s="102"/>
      <c r="Y47" s="102"/>
      <c r="Z47" s="102"/>
      <c r="AA47" s="535">
        <v>0.19</v>
      </c>
      <c r="AB47" s="533"/>
      <c r="AC47" s="303">
        <v>3.5</v>
      </c>
      <c r="AD47" s="535"/>
      <c r="AE47" s="533"/>
      <c r="AF47" s="533"/>
      <c r="AG47" s="103"/>
      <c r="AH47" s="533"/>
      <c r="AI47" s="533"/>
      <c r="AJ47" s="533"/>
      <c r="AK47" s="533"/>
      <c r="AL47" s="533"/>
      <c r="AM47" s="533"/>
      <c r="AN47" s="533"/>
      <c r="AO47" s="533"/>
      <c r="AP47" s="533"/>
      <c r="AQ47" s="533"/>
      <c r="AR47" s="102"/>
      <c r="AS47" s="102"/>
      <c r="AT47" s="102"/>
      <c r="AU47" s="102"/>
      <c r="AV47" s="102"/>
      <c r="AW47" s="533"/>
      <c r="AX47" s="533"/>
      <c r="AY47" s="533"/>
      <c r="AZ47" s="533"/>
      <c r="BA47" s="102"/>
      <c r="BB47" s="102"/>
      <c r="BC47" s="102"/>
      <c r="BD47" s="102"/>
      <c r="BE47" s="533"/>
      <c r="BF47" s="102"/>
      <c r="BG47" s="102"/>
      <c r="BH47" s="102"/>
      <c r="BI47" s="104"/>
    </row>
    <row r="48" spans="1:61" x14ac:dyDescent="0.15">
      <c r="A48" s="531" t="s">
        <v>202</v>
      </c>
      <c r="B48" s="532" t="s">
        <v>230</v>
      </c>
      <c r="C48" s="533" t="s">
        <v>225</v>
      </c>
      <c r="D48" s="527">
        <v>0.49652777777777773</v>
      </c>
      <c r="E48" s="534" t="s">
        <v>128</v>
      </c>
      <c r="F48" s="535">
        <v>0.28999999999999998</v>
      </c>
      <c r="G48" s="303">
        <v>26.6</v>
      </c>
      <c r="H48" s="303">
        <v>23.8</v>
      </c>
      <c r="I48" s="102"/>
      <c r="J48" s="102"/>
      <c r="K48" s="533" t="s">
        <v>136</v>
      </c>
      <c r="L48" s="533" t="s">
        <v>126</v>
      </c>
      <c r="M48" s="533" t="s">
        <v>127</v>
      </c>
      <c r="N48" s="533" t="s">
        <v>205</v>
      </c>
      <c r="O48" s="303">
        <v>9.1999999999999993</v>
      </c>
      <c r="P48" s="303">
        <v>1.3</v>
      </c>
      <c r="Q48" s="303">
        <v>3.2</v>
      </c>
      <c r="R48" s="533">
        <v>3</v>
      </c>
      <c r="S48" s="303">
        <v>13.5</v>
      </c>
      <c r="T48" s="102"/>
      <c r="U48" s="102"/>
      <c r="V48" s="102"/>
      <c r="W48" s="102"/>
      <c r="X48" s="102"/>
      <c r="Y48" s="102"/>
      <c r="Z48" s="102"/>
      <c r="AA48" s="535" t="s">
        <v>185</v>
      </c>
      <c r="AB48" s="533"/>
      <c r="AC48" s="303" t="s">
        <v>185</v>
      </c>
      <c r="AD48" s="535"/>
      <c r="AE48" s="533"/>
      <c r="AF48" s="533"/>
      <c r="AG48" s="103"/>
      <c r="AH48" s="533"/>
      <c r="AI48" s="533"/>
      <c r="AJ48" s="533"/>
      <c r="AK48" s="533"/>
      <c r="AL48" s="533"/>
      <c r="AM48" s="533"/>
      <c r="AN48" s="533"/>
      <c r="AO48" s="533"/>
      <c r="AP48" s="533"/>
      <c r="AQ48" s="533"/>
      <c r="AR48" s="102"/>
      <c r="AS48" s="102"/>
      <c r="AT48" s="102"/>
      <c r="AU48" s="102"/>
      <c r="AV48" s="102"/>
      <c r="AW48" s="533"/>
      <c r="AX48" s="533"/>
      <c r="AY48" s="533"/>
      <c r="AZ48" s="533"/>
      <c r="BA48" s="102"/>
      <c r="BB48" s="102"/>
      <c r="BC48" s="102"/>
      <c r="BD48" s="102"/>
      <c r="BE48" s="533"/>
      <c r="BF48" s="102"/>
      <c r="BG48" s="102"/>
      <c r="BH48" s="102"/>
      <c r="BI48" s="104"/>
    </row>
    <row r="49" spans="1:61" x14ac:dyDescent="0.15">
      <c r="A49" s="531" t="s">
        <v>202</v>
      </c>
      <c r="B49" s="532" t="s">
        <v>230</v>
      </c>
      <c r="C49" s="533" t="s">
        <v>226</v>
      </c>
      <c r="D49" s="527">
        <v>0.58680555555555558</v>
      </c>
      <c r="E49" s="534" t="s">
        <v>148</v>
      </c>
      <c r="F49" s="535">
        <v>0.33</v>
      </c>
      <c r="G49" s="303">
        <v>20.7</v>
      </c>
      <c r="H49" s="303">
        <v>22.4</v>
      </c>
      <c r="I49" s="102"/>
      <c r="J49" s="102"/>
      <c r="K49" s="533" t="s">
        <v>136</v>
      </c>
      <c r="L49" s="533" t="s">
        <v>126</v>
      </c>
      <c r="M49" s="533" t="s">
        <v>77</v>
      </c>
      <c r="N49" s="533">
        <v>75</v>
      </c>
      <c r="O49" s="303">
        <v>8.5</v>
      </c>
      <c r="P49" s="303">
        <v>1.7</v>
      </c>
      <c r="Q49" s="303">
        <v>4.0999999999999996</v>
      </c>
      <c r="R49" s="533">
        <v>7</v>
      </c>
      <c r="S49" s="303">
        <v>9.3000000000000007</v>
      </c>
      <c r="T49" s="102"/>
      <c r="U49" s="102"/>
      <c r="V49" s="102"/>
      <c r="W49" s="102"/>
      <c r="X49" s="102"/>
      <c r="Y49" s="102"/>
      <c r="Z49" s="102"/>
      <c r="AA49" s="535">
        <v>0.28000000000000003</v>
      </c>
      <c r="AB49" s="533"/>
      <c r="AC49" s="303">
        <v>4.2</v>
      </c>
      <c r="AD49" s="535"/>
      <c r="AE49" s="533"/>
      <c r="AF49" s="533"/>
      <c r="AG49" s="103"/>
      <c r="AH49" s="533"/>
      <c r="AI49" s="533"/>
      <c r="AJ49" s="533"/>
      <c r="AK49" s="533"/>
      <c r="AL49" s="533"/>
      <c r="AM49" s="533"/>
      <c r="AN49" s="533"/>
      <c r="AO49" s="533"/>
      <c r="AP49" s="533"/>
      <c r="AQ49" s="533"/>
      <c r="AR49" s="102"/>
      <c r="AS49" s="102"/>
      <c r="AT49" s="102"/>
      <c r="AU49" s="102"/>
      <c r="AV49" s="102"/>
      <c r="AW49" s="533"/>
      <c r="AX49" s="533"/>
      <c r="AY49" s="533"/>
      <c r="AZ49" s="533"/>
      <c r="BA49" s="102"/>
      <c r="BB49" s="102"/>
      <c r="BC49" s="102"/>
      <c r="BD49" s="102"/>
      <c r="BE49" s="533"/>
      <c r="BF49" s="102"/>
      <c r="BG49" s="102"/>
      <c r="BH49" s="102"/>
      <c r="BI49" s="104"/>
    </row>
    <row r="50" spans="1:61" x14ac:dyDescent="0.15">
      <c r="A50" s="531" t="s">
        <v>202</v>
      </c>
      <c r="B50" s="532" t="s">
        <v>230</v>
      </c>
      <c r="C50" s="533" t="s">
        <v>210</v>
      </c>
      <c r="D50" s="527">
        <v>0.52777777777777779</v>
      </c>
      <c r="E50" s="534" t="s">
        <v>124</v>
      </c>
      <c r="F50" s="535">
        <v>0.32</v>
      </c>
      <c r="G50" s="303">
        <v>16.7</v>
      </c>
      <c r="H50" s="303">
        <v>15.1</v>
      </c>
      <c r="I50" s="102"/>
      <c r="J50" s="102"/>
      <c r="K50" s="533" t="s">
        <v>136</v>
      </c>
      <c r="L50" s="533" t="s">
        <v>126</v>
      </c>
      <c r="M50" s="533" t="s">
        <v>127</v>
      </c>
      <c r="N50" s="533" t="s">
        <v>205</v>
      </c>
      <c r="O50" s="303">
        <v>9.1</v>
      </c>
      <c r="P50" s="303">
        <v>1</v>
      </c>
      <c r="Q50" s="303">
        <v>2.9</v>
      </c>
      <c r="R50" s="533">
        <v>2</v>
      </c>
      <c r="S50" s="303">
        <v>14.7</v>
      </c>
      <c r="T50" s="102"/>
      <c r="U50" s="102"/>
      <c r="V50" s="102"/>
      <c r="W50" s="102"/>
      <c r="X50" s="102"/>
      <c r="Y50" s="102"/>
      <c r="Z50" s="102"/>
      <c r="AA50" s="536" t="s">
        <v>185</v>
      </c>
      <c r="AB50" s="533"/>
      <c r="AC50" s="303" t="s">
        <v>185</v>
      </c>
      <c r="AD50" s="535"/>
      <c r="AE50" s="533"/>
      <c r="AF50" s="533"/>
      <c r="AG50" s="103"/>
      <c r="AH50" s="533"/>
      <c r="AI50" s="533"/>
      <c r="AJ50" s="533"/>
      <c r="AK50" s="533"/>
      <c r="AL50" s="533"/>
      <c r="AM50" s="533"/>
      <c r="AN50" s="533"/>
      <c r="AO50" s="533"/>
      <c r="AP50" s="533"/>
      <c r="AQ50" s="533"/>
      <c r="AR50" s="102"/>
      <c r="AS50" s="102"/>
      <c r="AT50" s="102"/>
      <c r="AU50" s="102"/>
      <c r="AV50" s="102"/>
      <c r="AW50" s="533"/>
      <c r="AX50" s="533"/>
      <c r="AY50" s="533"/>
      <c r="AZ50" s="533"/>
      <c r="BA50" s="102"/>
      <c r="BB50" s="102"/>
      <c r="BC50" s="102"/>
      <c r="BD50" s="102"/>
      <c r="BE50" s="533"/>
      <c r="BF50" s="102"/>
      <c r="BG50" s="102"/>
      <c r="BH50" s="102"/>
      <c r="BI50" s="104"/>
    </row>
    <row r="51" spans="1:61" x14ac:dyDescent="0.15">
      <c r="A51" s="531" t="s">
        <v>202</v>
      </c>
      <c r="B51" s="532" t="s">
        <v>230</v>
      </c>
      <c r="C51" s="533" t="s">
        <v>227</v>
      </c>
      <c r="D51" s="527">
        <v>0.51041666666666663</v>
      </c>
      <c r="E51" s="534" t="s">
        <v>140</v>
      </c>
      <c r="F51" s="535">
        <v>0.28999999999999998</v>
      </c>
      <c r="G51" s="303">
        <v>12</v>
      </c>
      <c r="H51" s="303">
        <v>11.5</v>
      </c>
      <c r="I51" s="102"/>
      <c r="J51" s="102"/>
      <c r="K51" s="533" t="s">
        <v>136</v>
      </c>
      <c r="L51" s="533" t="s">
        <v>126</v>
      </c>
      <c r="M51" s="533" t="s">
        <v>77</v>
      </c>
      <c r="N51" s="533" t="s">
        <v>205</v>
      </c>
      <c r="O51" s="303">
        <v>8.1999999999999993</v>
      </c>
      <c r="P51" s="303">
        <v>1.4</v>
      </c>
      <c r="Q51" s="303">
        <v>2.9</v>
      </c>
      <c r="R51" s="533">
        <v>4</v>
      </c>
      <c r="S51" s="303">
        <v>11.9</v>
      </c>
      <c r="T51" s="102"/>
      <c r="U51" s="102"/>
      <c r="V51" s="102"/>
      <c r="W51" s="102"/>
      <c r="X51" s="102"/>
      <c r="Y51" s="102"/>
      <c r="Z51" s="102"/>
      <c r="AA51" s="535">
        <v>0.2</v>
      </c>
      <c r="AB51" s="533"/>
      <c r="AC51" s="303">
        <v>3.1</v>
      </c>
      <c r="AD51" s="535"/>
      <c r="AE51" s="533"/>
      <c r="AF51" s="533"/>
      <c r="AG51" s="103"/>
      <c r="AH51" s="533"/>
      <c r="AI51" s="533"/>
      <c r="AJ51" s="533"/>
      <c r="AK51" s="533"/>
      <c r="AL51" s="533"/>
      <c r="AM51" s="533"/>
      <c r="AN51" s="533"/>
      <c r="AO51" s="533"/>
      <c r="AP51" s="533"/>
      <c r="AQ51" s="533"/>
      <c r="AR51" s="102"/>
      <c r="AS51" s="102"/>
      <c r="AT51" s="102"/>
      <c r="AU51" s="102"/>
      <c r="AV51" s="102"/>
      <c r="AW51" s="533"/>
      <c r="AX51" s="533"/>
      <c r="AY51" s="533"/>
      <c r="AZ51" s="533"/>
      <c r="BA51" s="102"/>
      <c r="BB51" s="102"/>
      <c r="BC51" s="102"/>
      <c r="BD51" s="102"/>
      <c r="BE51" s="533"/>
      <c r="BF51" s="102"/>
      <c r="BG51" s="102"/>
      <c r="BH51" s="102"/>
      <c r="BI51" s="104"/>
    </row>
    <row r="52" spans="1:61" x14ac:dyDescent="0.15">
      <c r="A52" s="531" t="s">
        <v>202</v>
      </c>
      <c r="B52" s="532" t="s">
        <v>230</v>
      </c>
      <c r="C52" s="533" t="s">
        <v>228</v>
      </c>
      <c r="D52" s="527">
        <v>0.61805555555555558</v>
      </c>
      <c r="E52" s="534" t="s">
        <v>128</v>
      </c>
      <c r="F52" s="535">
        <v>2E-3</v>
      </c>
      <c r="G52" s="303">
        <v>10.3</v>
      </c>
      <c r="H52" s="303">
        <v>7.6</v>
      </c>
      <c r="I52" s="102"/>
      <c r="J52" s="102"/>
      <c r="K52" s="533" t="s">
        <v>136</v>
      </c>
      <c r="L52" s="533" t="s">
        <v>126</v>
      </c>
      <c r="M52" s="533" t="s">
        <v>127</v>
      </c>
      <c r="N52" s="533" t="s">
        <v>205</v>
      </c>
      <c r="O52" s="303">
        <v>9.1999999999999993</v>
      </c>
      <c r="P52" s="303">
        <v>1.3</v>
      </c>
      <c r="Q52" s="303">
        <v>3.3</v>
      </c>
      <c r="R52" s="533" t="s">
        <v>220</v>
      </c>
      <c r="S52" s="303">
        <v>17.8</v>
      </c>
      <c r="T52" s="102"/>
      <c r="U52" s="102"/>
      <c r="V52" s="102"/>
      <c r="W52" s="102"/>
      <c r="X52" s="102"/>
      <c r="Y52" s="102"/>
      <c r="Z52" s="102"/>
      <c r="AA52" s="536" t="s">
        <v>185</v>
      </c>
      <c r="AB52" s="533"/>
      <c r="AC52" s="303" t="s">
        <v>185</v>
      </c>
      <c r="AD52" s="535"/>
      <c r="AE52" s="535"/>
      <c r="AF52" s="303"/>
      <c r="AG52" s="103"/>
      <c r="AH52" s="533"/>
      <c r="AI52" s="533"/>
      <c r="AJ52" s="533"/>
      <c r="AK52" s="533"/>
      <c r="AL52" s="533"/>
      <c r="AM52" s="533"/>
      <c r="AN52" s="533"/>
      <c r="AO52" s="533"/>
      <c r="AP52" s="533"/>
      <c r="AQ52" s="533"/>
      <c r="AR52" s="102"/>
      <c r="AS52" s="102"/>
      <c r="AT52" s="102"/>
      <c r="AU52" s="102"/>
      <c r="AV52" s="102"/>
      <c r="AW52" s="533"/>
      <c r="AX52" s="533"/>
      <c r="AY52" s="533"/>
      <c r="AZ52" s="533"/>
      <c r="BA52" s="102"/>
      <c r="BB52" s="102"/>
      <c r="BC52" s="102"/>
      <c r="BD52" s="102"/>
      <c r="BE52" s="533"/>
      <c r="BF52" s="102"/>
      <c r="BG52" s="102"/>
      <c r="BH52" s="102"/>
      <c r="BI52" s="104"/>
    </row>
    <row r="53" spans="1:61" x14ac:dyDescent="0.15">
      <c r="A53" s="531" t="s">
        <v>202</v>
      </c>
      <c r="B53" s="532" t="s">
        <v>230</v>
      </c>
      <c r="C53" s="533" t="s">
        <v>211</v>
      </c>
      <c r="D53" s="527">
        <v>0.54166666666666663</v>
      </c>
      <c r="E53" s="534" t="s">
        <v>128</v>
      </c>
      <c r="F53" s="535">
        <v>0.18</v>
      </c>
      <c r="G53" s="303">
        <v>9.6</v>
      </c>
      <c r="H53" s="303">
        <v>8.5</v>
      </c>
      <c r="I53" s="102"/>
      <c r="J53" s="102"/>
      <c r="K53" s="533" t="s">
        <v>136</v>
      </c>
      <c r="L53" s="533" t="s">
        <v>126</v>
      </c>
      <c r="M53" s="533" t="s">
        <v>77</v>
      </c>
      <c r="N53" s="533" t="s">
        <v>205</v>
      </c>
      <c r="O53" s="303">
        <v>9.1</v>
      </c>
      <c r="P53" s="303">
        <v>1.1000000000000001</v>
      </c>
      <c r="Q53" s="303">
        <v>3.1</v>
      </c>
      <c r="R53" s="533">
        <v>2</v>
      </c>
      <c r="S53" s="303">
        <v>16.8</v>
      </c>
      <c r="T53" s="102"/>
      <c r="U53" s="102"/>
      <c r="V53" s="102"/>
      <c r="W53" s="102"/>
      <c r="X53" s="102"/>
      <c r="Y53" s="102"/>
      <c r="Z53" s="102"/>
      <c r="AA53" s="535">
        <v>0.27</v>
      </c>
      <c r="AB53" s="533"/>
      <c r="AC53" s="303">
        <v>4.3</v>
      </c>
      <c r="AD53" s="535"/>
      <c r="AE53" s="533"/>
      <c r="AF53" s="533"/>
      <c r="AG53" s="103"/>
      <c r="AH53" s="533"/>
      <c r="AI53" s="533"/>
      <c r="AJ53" s="533"/>
      <c r="AK53" s="533"/>
      <c r="AL53" s="533"/>
      <c r="AM53" s="533"/>
      <c r="AN53" s="533"/>
      <c r="AO53" s="533"/>
      <c r="AP53" s="533"/>
      <c r="AQ53" s="533"/>
      <c r="AR53" s="102"/>
      <c r="AS53" s="102"/>
      <c r="AT53" s="102"/>
      <c r="AU53" s="102"/>
      <c r="AV53" s="102"/>
      <c r="AW53" s="533"/>
      <c r="AX53" s="533"/>
      <c r="AY53" s="533"/>
      <c r="AZ53" s="533"/>
      <c r="BA53" s="102"/>
      <c r="BB53" s="102"/>
      <c r="BC53" s="102"/>
      <c r="BD53" s="102"/>
      <c r="BE53" s="533"/>
      <c r="BF53" s="102"/>
      <c r="BG53" s="102"/>
      <c r="BH53" s="102"/>
      <c r="BI53" s="104"/>
    </row>
    <row r="54" spans="1:61" x14ac:dyDescent="0.15">
      <c r="A54" s="531" t="s">
        <v>202</v>
      </c>
      <c r="B54" s="532" t="s">
        <v>230</v>
      </c>
      <c r="C54" s="533" t="s">
        <v>229</v>
      </c>
      <c r="D54" s="527">
        <v>0.49305555555555558</v>
      </c>
      <c r="E54" s="534" t="s">
        <v>140</v>
      </c>
      <c r="F54" s="535">
        <v>0.15</v>
      </c>
      <c r="G54" s="303">
        <v>14.8</v>
      </c>
      <c r="H54" s="303">
        <v>12.2</v>
      </c>
      <c r="I54" s="102"/>
      <c r="J54" s="102"/>
      <c r="K54" s="533" t="s">
        <v>136</v>
      </c>
      <c r="L54" s="533" t="s">
        <v>126</v>
      </c>
      <c r="M54" s="533" t="s">
        <v>127</v>
      </c>
      <c r="N54" s="533" t="s">
        <v>205</v>
      </c>
      <c r="O54" s="303">
        <v>8.9</v>
      </c>
      <c r="P54" s="303">
        <v>1.9</v>
      </c>
      <c r="Q54" s="303">
        <v>3</v>
      </c>
      <c r="R54" s="533">
        <v>3</v>
      </c>
      <c r="S54" s="303">
        <v>14.1</v>
      </c>
      <c r="T54" s="102"/>
      <c r="U54" s="102"/>
      <c r="V54" s="102"/>
      <c r="W54" s="102"/>
      <c r="X54" s="102"/>
      <c r="Y54" s="102"/>
      <c r="Z54" s="102"/>
      <c r="AA54" s="536" t="s">
        <v>185</v>
      </c>
      <c r="AB54" s="533"/>
      <c r="AC54" s="303" t="s">
        <v>185</v>
      </c>
      <c r="AD54" s="535"/>
      <c r="AE54" s="533"/>
      <c r="AF54" s="533"/>
      <c r="AG54" s="103"/>
      <c r="AH54" s="533"/>
      <c r="AI54" s="533"/>
      <c r="AJ54" s="533"/>
      <c r="AK54" s="533"/>
      <c r="AL54" s="533"/>
      <c r="AM54" s="533"/>
      <c r="AN54" s="533"/>
      <c r="AO54" s="533"/>
      <c r="AP54" s="533"/>
      <c r="AQ54" s="533"/>
      <c r="AR54" s="102"/>
      <c r="AS54" s="102"/>
      <c r="AT54" s="102"/>
      <c r="AU54" s="102"/>
      <c r="AV54" s="102"/>
      <c r="AW54" s="533"/>
      <c r="AX54" s="533"/>
      <c r="AY54" s="533"/>
      <c r="AZ54" s="533"/>
      <c r="BA54" s="102"/>
      <c r="BB54" s="102"/>
      <c r="BC54" s="102"/>
      <c r="BD54" s="102"/>
      <c r="BE54" s="533"/>
      <c r="BF54" s="102"/>
      <c r="BG54" s="102"/>
      <c r="BH54" s="102"/>
      <c r="BI54" s="104"/>
    </row>
    <row r="55" spans="1:61" x14ac:dyDescent="0.15">
      <c r="A55" s="531" t="s">
        <v>202</v>
      </c>
      <c r="B55" s="532" t="s">
        <v>231</v>
      </c>
      <c r="C55" s="533" t="s">
        <v>208</v>
      </c>
      <c r="D55" s="527">
        <v>0.54513888888888895</v>
      </c>
      <c r="E55" s="534" t="s">
        <v>128</v>
      </c>
      <c r="F55" s="535">
        <v>7.0000000000000007E-2</v>
      </c>
      <c r="G55" s="303">
        <v>26.5</v>
      </c>
      <c r="H55" s="303">
        <v>23.8</v>
      </c>
      <c r="I55" s="102"/>
      <c r="J55" s="102"/>
      <c r="K55" s="533" t="s">
        <v>136</v>
      </c>
      <c r="L55" s="533" t="s">
        <v>126</v>
      </c>
      <c r="M55" s="533" t="s">
        <v>77</v>
      </c>
      <c r="N55" s="533" t="s">
        <v>205</v>
      </c>
      <c r="O55" s="303">
        <v>10.199999999999999</v>
      </c>
      <c r="P55" s="303">
        <v>1.3</v>
      </c>
      <c r="Q55" s="303">
        <v>4.9000000000000004</v>
      </c>
      <c r="R55" s="533">
        <v>2</v>
      </c>
      <c r="S55" s="303">
        <v>22.2</v>
      </c>
      <c r="T55" s="102"/>
      <c r="U55" s="102"/>
      <c r="V55" s="102"/>
      <c r="W55" s="102"/>
      <c r="X55" s="102"/>
      <c r="Y55" s="102"/>
      <c r="Z55" s="102"/>
      <c r="AA55" s="535">
        <v>0.28000000000000003</v>
      </c>
      <c r="AB55" s="533"/>
      <c r="AC55" s="303">
        <v>3.5</v>
      </c>
      <c r="AD55" s="535"/>
      <c r="AE55" s="533"/>
      <c r="AF55" s="533"/>
      <c r="AG55" s="103"/>
      <c r="AH55" s="533"/>
      <c r="AI55" s="533"/>
      <c r="AJ55" s="533"/>
      <c r="AK55" s="533"/>
      <c r="AL55" s="533"/>
      <c r="AM55" s="533"/>
      <c r="AN55" s="533"/>
      <c r="AO55" s="533"/>
      <c r="AP55" s="533"/>
      <c r="AQ55" s="533"/>
      <c r="AR55" s="102"/>
      <c r="AS55" s="102"/>
      <c r="AT55" s="102"/>
      <c r="AU55" s="102"/>
      <c r="AV55" s="102"/>
      <c r="AW55" s="533"/>
      <c r="AX55" s="533"/>
      <c r="AY55" s="533"/>
      <c r="AZ55" s="533"/>
      <c r="BA55" s="102"/>
      <c r="BB55" s="102"/>
      <c r="BC55" s="102"/>
      <c r="BD55" s="102"/>
      <c r="BE55" s="533"/>
      <c r="BF55" s="102"/>
      <c r="BG55" s="102"/>
      <c r="BH55" s="102"/>
      <c r="BI55" s="104"/>
    </row>
    <row r="56" spans="1:61" x14ac:dyDescent="0.15">
      <c r="A56" s="531" t="s">
        <v>202</v>
      </c>
      <c r="B56" s="532" t="s">
        <v>231</v>
      </c>
      <c r="C56" s="533" t="s">
        <v>209</v>
      </c>
      <c r="D56" s="527">
        <v>0.6166666666666667</v>
      </c>
      <c r="E56" s="534" t="s">
        <v>140</v>
      </c>
      <c r="F56" s="535">
        <v>0.08</v>
      </c>
      <c r="G56" s="303">
        <v>37.200000000000003</v>
      </c>
      <c r="H56" s="303">
        <v>31.8</v>
      </c>
      <c r="I56" s="102"/>
      <c r="J56" s="102"/>
      <c r="K56" s="533" t="s">
        <v>136</v>
      </c>
      <c r="L56" s="533" t="s">
        <v>126</v>
      </c>
      <c r="M56" s="533" t="s">
        <v>77</v>
      </c>
      <c r="N56" s="533">
        <v>90</v>
      </c>
      <c r="O56" s="303">
        <v>9.6</v>
      </c>
      <c r="P56" s="303">
        <v>1.9</v>
      </c>
      <c r="Q56" s="303">
        <v>5.2</v>
      </c>
      <c r="R56" s="533">
        <v>15</v>
      </c>
      <c r="S56" s="303">
        <v>12.9</v>
      </c>
      <c r="T56" s="102"/>
      <c r="U56" s="102"/>
      <c r="V56" s="102"/>
      <c r="W56" s="102"/>
      <c r="X56" s="102"/>
      <c r="Y56" s="102"/>
      <c r="Z56" s="102"/>
      <c r="AA56" s="535">
        <v>0.23</v>
      </c>
      <c r="AB56" s="533"/>
      <c r="AC56" s="303">
        <v>3.3</v>
      </c>
      <c r="AD56" s="535"/>
      <c r="AE56" s="533"/>
      <c r="AF56" s="533"/>
      <c r="AG56" s="103"/>
      <c r="AH56" s="533"/>
      <c r="AI56" s="533"/>
      <c r="AJ56" s="533"/>
      <c r="AK56" s="533"/>
      <c r="AL56" s="533"/>
      <c r="AM56" s="533"/>
      <c r="AN56" s="533"/>
      <c r="AO56" s="533"/>
      <c r="AP56" s="533"/>
      <c r="AQ56" s="533"/>
      <c r="AR56" s="102"/>
      <c r="AS56" s="102"/>
      <c r="AT56" s="102"/>
      <c r="AU56" s="102"/>
      <c r="AV56" s="102"/>
      <c r="AW56" s="533"/>
      <c r="AX56" s="533"/>
      <c r="AY56" s="533"/>
      <c r="AZ56" s="533"/>
      <c r="BA56" s="102"/>
      <c r="BB56" s="102"/>
      <c r="BC56" s="102"/>
      <c r="BD56" s="102"/>
      <c r="BE56" s="533"/>
      <c r="BF56" s="102"/>
      <c r="BG56" s="102"/>
      <c r="BH56" s="102"/>
      <c r="BI56" s="104"/>
    </row>
    <row r="57" spans="1:61" x14ac:dyDescent="0.15">
      <c r="A57" s="531" t="s">
        <v>202</v>
      </c>
      <c r="B57" s="532" t="s">
        <v>231</v>
      </c>
      <c r="C57" s="533" t="s">
        <v>210</v>
      </c>
      <c r="D57" s="527">
        <v>0.56944444444444442</v>
      </c>
      <c r="E57" s="534" t="s">
        <v>124</v>
      </c>
      <c r="F57" s="535">
        <v>0.08</v>
      </c>
      <c r="G57" s="303">
        <v>18</v>
      </c>
      <c r="H57" s="303">
        <v>15.6</v>
      </c>
      <c r="I57" s="102"/>
      <c r="J57" s="102"/>
      <c r="K57" s="533" t="s">
        <v>136</v>
      </c>
      <c r="L57" s="533" t="s">
        <v>126</v>
      </c>
      <c r="M57" s="533" t="s">
        <v>127</v>
      </c>
      <c r="N57" s="533" t="s">
        <v>205</v>
      </c>
      <c r="O57" s="303">
        <v>9.1</v>
      </c>
      <c r="P57" s="303">
        <v>1.1000000000000001</v>
      </c>
      <c r="Q57" s="303">
        <v>3.4</v>
      </c>
      <c r="R57" s="533">
        <v>5</v>
      </c>
      <c r="S57" s="303">
        <v>14.7</v>
      </c>
      <c r="T57" s="102"/>
      <c r="U57" s="102"/>
      <c r="V57" s="102"/>
      <c r="W57" s="102"/>
      <c r="X57" s="102"/>
      <c r="Y57" s="102"/>
      <c r="Z57" s="102"/>
      <c r="AA57" s="535">
        <v>0.21</v>
      </c>
      <c r="AB57" s="533"/>
      <c r="AC57" s="303">
        <v>3.1</v>
      </c>
      <c r="AD57" s="535"/>
      <c r="AE57" s="533"/>
      <c r="AF57" s="533"/>
      <c r="AG57" s="103"/>
      <c r="AH57" s="533"/>
      <c r="AI57" s="533"/>
      <c r="AJ57" s="533"/>
      <c r="AK57" s="533"/>
      <c r="AL57" s="533"/>
      <c r="AM57" s="533"/>
      <c r="AN57" s="533"/>
      <c r="AO57" s="533"/>
      <c r="AP57" s="533"/>
      <c r="AQ57" s="533"/>
      <c r="AR57" s="102"/>
      <c r="AS57" s="102"/>
      <c r="AT57" s="102"/>
      <c r="AU57" s="102"/>
      <c r="AV57" s="102"/>
      <c r="AW57" s="533"/>
      <c r="AX57" s="533"/>
      <c r="AY57" s="533"/>
      <c r="AZ57" s="533"/>
      <c r="BA57" s="102"/>
      <c r="BB57" s="102"/>
      <c r="BC57" s="102"/>
      <c r="BD57" s="102"/>
      <c r="BE57" s="533"/>
      <c r="BF57" s="102"/>
      <c r="BG57" s="102"/>
      <c r="BH57" s="102"/>
      <c r="BI57" s="104"/>
    </row>
    <row r="58" spans="1:61" x14ac:dyDescent="0.15">
      <c r="A58" s="531" t="s">
        <v>202</v>
      </c>
      <c r="B58" s="532" t="s">
        <v>231</v>
      </c>
      <c r="C58" s="533" t="s">
        <v>211</v>
      </c>
      <c r="D58" s="527">
        <v>0.57986111111111105</v>
      </c>
      <c r="E58" s="534" t="s">
        <v>128</v>
      </c>
      <c r="F58" s="535">
        <v>0.11</v>
      </c>
      <c r="G58" s="303">
        <v>8.6999999999999993</v>
      </c>
      <c r="H58" s="303">
        <v>8.9</v>
      </c>
      <c r="I58" s="102"/>
      <c r="J58" s="102"/>
      <c r="K58" s="533" t="s">
        <v>136</v>
      </c>
      <c r="L58" s="533" t="s">
        <v>126</v>
      </c>
      <c r="M58" s="533" t="s">
        <v>127</v>
      </c>
      <c r="N58" s="533" t="s">
        <v>205</v>
      </c>
      <c r="O58" s="303">
        <v>9.1</v>
      </c>
      <c r="P58" s="303">
        <v>1.1000000000000001</v>
      </c>
      <c r="Q58" s="303">
        <v>3.4</v>
      </c>
      <c r="R58" s="533">
        <v>4</v>
      </c>
      <c r="S58" s="303">
        <v>18</v>
      </c>
      <c r="T58" s="102"/>
      <c r="U58" s="102"/>
      <c r="V58" s="102"/>
      <c r="W58" s="102"/>
      <c r="X58" s="102"/>
      <c r="Y58" s="102"/>
      <c r="Z58" s="102"/>
      <c r="AA58" s="535">
        <v>0.27</v>
      </c>
      <c r="AB58" s="533"/>
      <c r="AC58" s="303">
        <v>4.0999999999999996</v>
      </c>
      <c r="AD58" s="535"/>
      <c r="AE58" s="533"/>
      <c r="AF58" s="533"/>
      <c r="AG58" s="103"/>
      <c r="AH58" s="533"/>
      <c r="AI58" s="533"/>
      <c r="AJ58" s="533"/>
      <c r="AK58" s="533"/>
      <c r="AL58" s="533"/>
      <c r="AM58" s="533"/>
      <c r="AN58" s="533"/>
      <c r="AO58" s="533"/>
      <c r="AP58" s="533"/>
      <c r="AQ58" s="533"/>
      <c r="AR58" s="102"/>
      <c r="AS58" s="102"/>
      <c r="AT58" s="102"/>
      <c r="AU58" s="102"/>
      <c r="AV58" s="102"/>
      <c r="AW58" s="533"/>
      <c r="AX58" s="533"/>
      <c r="AY58" s="533"/>
      <c r="AZ58" s="533"/>
      <c r="BA58" s="102"/>
      <c r="BB58" s="102"/>
      <c r="BC58" s="102"/>
      <c r="BD58" s="102"/>
      <c r="BE58" s="533"/>
      <c r="BF58" s="102"/>
      <c r="BG58" s="102"/>
      <c r="BH58" s="102"/>
      <c r="BI58" s="104"/>
    </row>
    <row r="59" spans="1:61" x14ac:dyDescent="0.15">
      <c r="A59" s="531" t="s">
        <v>202</v>
      </c>
      <c r="B59" s="532" t="s">
        <v>232</v>
      </c>
      <c r="C59" s="533" t="s">
        <v>208</v>
      </c>
      <c r="D59" s="527">
        <v>0.4861111111111111</v>
      </c>
      <c r="E59" s="534" t="s">
        <v>128</v>
      </c>
      <c r="F59" s="535">
        <v>0.28999999999999998</v>
      </c>
      <c r="G59" s="303">
        <v>28.1</v>
      </c>
      <c r="H59" s="303">
        <v>22.5</v>
      </c>
      <c r="I59" s="102"/>
      <c r="J59" s="102"/>
      <c r="K59" s="533" t="s">
        <v>136</v>
      </c>
      <c r="L59" s="533" t="s">
        <v>126</v>
      </c>
      <c r="M59" s="533" t="s">
        <v>77</v>
      </c>
      <c r="N59" s="533" t="s">
        <v>205</v>
      </c>
      <c r="O59" s="303">
        <v>9.1</v>
      </c>
      <c r="P59" s="303">
        <v>1</v>
      </c>
      <c r="Q59" s="303">
        <v>3.3</v>
      </c>
      <c r="R59" s="533">
        <v>3</v>
      </c>
      <c r="S59" s="303">
        <v>13.7</v>
      </c>
      <c r="T59" s="102"/>
      <c r="U59" s="102"/>
      <c r="V59" s="102"/>
      <c r="W59" s="102"/>
      <c r="X59" s="102"/>
      <c r="Y59" s="102"/>
      <c r="Z59" s="102"/>
      <c r="AA59" s="536">
        <v>3.2000000000000001E-2</v>
      </c>
      <c r="AB59" s="533"/>
      <c r="AC59" s="303">
        <v>2.1</v>
      </c>
      <c r="AD59" s="535"/>
      <c r="AE59" s="533"/>
      <c r="AF59" s="533"/>
      <c r="AG59" s="103"/>
      <c r="AH59" s="533"/>
      <c r="AI59" s="533"/>
      <c r="AJ59" s="533"/>
      <c r="AK59" s="533"/>
      <c r="AL59" s="533"/>
      <c r="AM59" s="533"/>
      <c r="AN59" s="533"/>
      <c r="AO59" s="533"/>
      <c r="AP59" s="533"/>
      <c r="AQ59" s="533"/>
      <c r="AR59" s="102"/>
      <c r="AS59" s="102"/>
      <c r="AT59" s="102"/>
      <c r="AU59" s="102"/>
      <c r="AV59" s="102"/>
      <c r="AW59" s="533"/>
      <c r="AX59" s="533"/>
      <c r="AY59" s="533"/>
      <c r="AZ59" s="533"/>
      <c r="BA59" s="102"/>
      <c r="BB59" s="102"/>
      <c r="BC59" s="102"/>
      <c r="BD59" s="102"/>
      <c r="BE59" s="533"/>
      <c r="BF59" s="102"/>
      <c r="BG59" s="102"/>
      <c r="BH59" s="102"/>
      <c r="BI59" s="104"/>
    </row>
    <row r="60" spans="1:61" x14ac:dyDescent="0.15">
      <c r="A60" s="531" t="s">
        <v>202</v>
      </c>
      <c r="B60" s="532" t="s">
        <v>232</v>
      </c>
      <c r="C60" s="533" t="s">
        <v>209</v>
      </c>
      <c r="D60" s="527">
        <v>0.55347222222222225</v>
      </c>
      <c r="E60" s="534" t="s">
        <v>140</v>
      </c>
      <c r="F60" s="535">
        <v>0.25</v>
      </c>
      <c r="G60" s="303">
        <v>38.799999999999997</v>
      </c>
      <c r="H60" s="303">
        <v>31.6</v>
      </c>
      <c r="I60" s="102"/>
      <c r="J60" s="102"/>
      <c r="K60" s="533" t="s">
        <v>136</v>
      </c>
      <c r="L60" s="533" t="s">
        <v>126</v>
      </c>
      <c r="M60" s="533" t="s">
        <v>127</v>
      </c>
      <c r="N60" s="533" t="s">
        <v>205</v>
      </c>
      <c r="O60" s="303">
        <v>8.9</v>
      </c>
      <c r="P60" s="303">
        <v>1.9</v>
      </c>
      <c r="Q60" s="303">
        <v>4.4000000000000004</v>
      </c>
      <c r="R60" s="533">
        <v>3</v>
      </c>
      <c r="S60" s="303">
        <v>10.3</v>
      </c>
      <c r="T60" s="102"/>
      <c r="U60" s="102"/>
      <c r="V60" s="102"/>
      <c r="W60" s="102"/>
      <c r="X60" s="102"/>
      <c r="Y60" s="102"/>
      <c r="Z60" s="102"/>
      <c r="AA60" s="536">
        <v>4.2999999999999997E-2</v>
      </c>
      <c r="AB60" s="533"/>
      <c r="AC60" s="303">
        <v>2.9</v>
      </c>
      <c r="AD60" s="535"/>
      <c r="AE60" s="533"/>
      <c r="AF60" s="533"/>
      <c r="AG60" s="103"/>
      <c r="AH60" s="533"/>
      <c r="AI60" s="533"/>
      <c r="AJ60" s="533"/>
      <c r="AK60" s="533"/>
      <c r="AL60" s="533"/>
      <c r="AM60" s="533"/>
      <c r="AN60" s="533"/>
      <c r="AO60" s="533"/>
      <c r="AP60" s="533"/>
      <c r="AQ60" s="533"/>
      <c r="AR60" s="102"/>
      <c r="AS60" s="102"/>
      <c r="AT60" s="102"/>
      <c r="AU60" s="102"/>
      <c r="AV60" s="102"/>
      <c r="AW60" s="533"/>
      <c r="AX60" s="533"/>
      <c r="AY60" s="533"/>
      <c r="AZ60" s="533"/>
      <c r="BA60" s="102"/>
      <c r="BB60" s="102"/>
      <c r="BC60" s="102"/>
      <c r="BD60" s="102"/>
      <c r="BE60" s="533"/>
      <c r="BF60" s="102"/>
      <c r="BG60" s="102"/>
      <c r="BH60" s="102"/>
      <c r="BI60" s="104"/>
    </row>
    <row r="61" spans="1:61" x14ac:dyDescent="0.15">
      <c r="A61" s="531" t="s">
        <v>202</v>
      </c>
      <c r="B61" s="532" t="s">
        <v>232</v>
      </c>
      <c r="C61" s="533" t="s">
        <v>210</v>
      </c>
      <c r="D61" s="527">
        <v>0.47916666666666669</v>
      </c>
      <c r="E61" s="534" t="s">
        <v>124</v>
      </c>
      <c r="F61" s="535">
        <v>0.42</v>
      </c>
      <c r="G61" s="303">
        <v>17.100000000000001</v>
      </c>
      <c r="H61" s="303">
        <v>15.1</v>
      </c>
      <c r="I61" s="102"/>
      <c r="J61" s="102"/>
      <c r="K61" s="533" t="s">
        <v>136</v>
      </c>
      <c r="L61" s="533" t="s">
        <v>126</v>
      </c>
      <c r="M61" s="533" t="s">
        <v>127</v>
      </c>
      <c r="N61" s="533" t="s">
        <v>205</v>
      </c>
      <c r="O61" s="303">
        <v>8.6999999999999993</v>
      </c>
      <c r="P61" s="303">
        <v>0.8</v>
      </c>
      <c r="Q61" s="303">
        <v>2.6</v>
      </c>
      <c r="R61" s="533" t="s">
        <v>1601</v>
      </c>
      <c r="S61" s="303">
        <v>14.5</v>
      </c>
      <c r="T61" s="102"/>
      <c r="U61" s="102"/>
      <c r="V61" s="102"/>
      <c r="W61" s="102"/>
      <c r="X61" s="102"/>
      <c r="Y61" s="102"/>
      <c r="Z61" s="102"/>
      <c r="AA61" s="536">
        <v>3.2000000000000001E-2</v>
      </c>
      <c r="AB61" s="533"/>
      <c r="AC61" s="303">
        <v>3.2</v>
      </c>
      <c r="AD61" s="535"/>
      <c r="AE61" s="533"/>
      <c r="AF61" s="533"/>
      <c r="AG61" s="103"/>
      <c r="AH61" s="533"/>
      <c r="AI61" s="533"/>
      <c r="AJ61" s="533"/>
      <c r="AK61" s="533"/>
      <c r="AL61" s="533"/>
      <c r="AM61" s="533"/>
      <c r="AN61" s="533"/>
      <c r="AO61" s="533"/>
      <c r="AP61" s="533"/>
      <c r="AQ61" s="533"/>
      <c r="AR61" s="102"/>
      <c r="AS61" s="102"/>
      <c r="AT61" s="102"/>
      <c r="AU61" s="102"/>
      <c r="AV61" s="102"/>
      <c r="AW61" s="533"/>
      <c r="AX61" s="533"/>
      <c r="AY61" s="533"/>
      <c r="AZ61" s="533"/>
      <c r="BA61" s="102"/>
      <c r="BB61" s="102"/>
      <c r="BC61" s="102"/>
      <c r="BD61" s="102"/>
      <c r="BE61" s="533"/>
      <c r="BF61" s="102"/>
      <c r="BG61" s="102"/>
      <c r="BH61" s="102"/>
      <c r="BI61" s="104"/>
    </row>
    <row r="62" spans="1:61" x14ac:dyDescent="0.15">
      <c r="A62" s="531" t="s">
        <v>202</v>
      </c>
      <c r="B62" s="532" t="s">
        <v>232</v>
      </c>
      <c r="C62" s="533" t="s">
        <v>211</v>
      </c>
      <c r="D62" s="527">
        <v>0.48958333333333331</v>
      </c>
      <c r="E62" s="534" t="s">
        <v>140</v>
      </c>
      <c r="F62" s="535">
        <v>0.36</v>
      </c>
      <c r="G62" s="303">
        <v>8.1</v>
      </c>
      <c r="H62" s="303">
        <v>8.6999999999999993</v>
      </c>
      <c r="I62" s="102"/>
      <c r="J62" s="102"/>
      <c r="K62" s="533" t="s">
        <v>136</v>
      </c>
      <c r="L62" s="533" t="s">
        <v>126</v>
      </c>
      <c r="M62" s="533" t="s">
        <v>127</v>
      </c>
      <c r="N62" s="533" t="s">
        <v>205</v>
      </c>
      <c r="O62" s="303">
        <v>8.6999999999999993</v>
      </c>
      <c r="P62" s="303">
        <v>1</v>
      </c>
      <c r="Q62" s="303">
        <v>2.5</v>
      </c>
      <c r="R62" s="533">
        <v>1</v>
      </c>
      <c r="S62" s="303">
        <v>15.7</v>
      </c>
      <c r="T62" s="102"/>
      <c r="U62" s="102"/>
      <c r="V62" s="102"/>
      <c r="W62" s="102"/>
      <c r="X62" s="102"/>
      <c r="Y62" s="102"/>
      <c r="Z62" s="102"/>
      <c r="AA62" s="536">
        <v>2.7E-2</v>
      </c>
      <c r="AB62" s="533"/>
      <c r="AC62" s="303">
        <v>3.3</v>
      </c>
      <c r="AD62" s="535"/>
      <c r="AE62" s="533"/>
      <c r="AF62" s="533"/>
      <c r="AG62" s="103"/>
      <c r="AH62" s="533"/>
      <c r="AI62" s="533"/>
      <c r="AJ62" s="533"/>
      <c r="AK62" s="533"/>
      <c r="AL62" s="533"/>
      <c r="AM62" s="533"/>
      <c r="AN62" s="533"/>
      <c r="AO62" s="533"/>
      <c r="AP62" s="533"/>
      <c r="AQ62" s="533"/>
      <c r="AR62" s="102"/>
      <c r="AS62" s="102"/>
      <c r="AT62" s="102"/>
      <c r="AU62" s="102"/>
      <c r="AV62" s="102"/>
      <c r="AW62" s="533"/>
      <c r="AX62" s="533"/>
      <c r="AY62" s="533"/>
      <c r="AZ62" s="533"/>
      <c r="BA62" s="102"/>
      <c r="BB62" s="102"/>
      <c r="BC62" s="102"/>
      <c r="BD62" s="102"/>
      <c r="BE62" s="533"/>
      <c r="BF62" s="102"/>
      <c r="BG62" s="102"/>
      <c r="BH62" s="102"/>
      <c r="BI62" s="104"/>
    </row>
    <row r="63" spans="1:61" x14ac:dyDescent="0.15">
      <c r="A63" s="531" t="s">
        <v>202</v>
      </c>
      <c r="B63" s="532" t="s">
        <v>233</v>
      </c>
      <c r="C63" s="533" t="s">
        <v>208</v>
      </c>
      <c r="D63" s="527">
        <v>0.34375</v>
      </c>
      <c r="E63" s="534" t="s">
        <v>128</v>
      </c>
      <c r="F63" s="535">
        <v>0.19</v>
      </c>
      <c r="G63" s="303">
        <v>25.1</v>
      </c>
      <c r="H63" s="303">
        <v>19.2</v>
      </c>
      <c r="I63" s="102"/>
      <c r="J63" s="102"/>
      <c r="K63" s="533" t="s">
        <v>136</v>
      </c>
      <c r="L63" s="533" t="s">
        <v>126</v>
      </c>
      <c r="M63" s="533" t="s">
        <v>127</v>
      </c>
      <c r="N63" s="533" t="s">
        <v>205</v>
      </c>
      <c r="O63" s="303">
        <v>8.8000000000000007</v>
      </c>
      <c r="P63" s="303">
        <v>0.9</v>
      </c>
      <c r="Q63" s="303">
        <v>2.1</v>
      </c>
      <c r="R63" s="533">
        <v>1</v>
      </c>
      <c r="S63" s="303">
        <v>11.4</v>
      </c>
      <c r="T63" s="102"/>
      <c r="U63" s="102"/>
      <c r="V63" s="102"/>
      <c r="W63" s="102"/>
      <c r="X63" s="102"/>
      <c r="Y63" s="102"/>
      <c r="Z63" s="102"/>
      <c r="AA63" s="536">
        <v>4.1000000000000002E-2</v>
      </c>
      <c r="AB63" s="533"/>
      <c r="AC63" s="303">
        <v>1.9</v>
      </c>
      <c r="AD63" s="535"/>
      <c r="AE63" s="533"/>
      <c r="AF63" s="533"/>
      <c r="AG63" s="103"/>
      <c r="AH63" s="533"/>
      <c r="AI63" s="533"/>
      <c r="AJ63" s="533"/>
      <c r="AK63" s="533"/>
      <c r="AL63" s="533"/>
      <c r="AM63" s="533"/>
      <c r="AN63" s="533"/>
      <c r="AO63" s="533"/>
      <c r="AP63" s="533"/>
      <c r="AQ63" s="533"/>
      <c r="AR63" s="102"/>
      <c r="AS63" s="102"/>
      <c r="AT63" s="102"/>
      <c r="AU63" s="102"/>
      <c r="AV63" s="102"/>
      <c r="AW63" s="533"/>
      <c r="AX63" s="533"/>
      <c r="AY63" s="533"/>
      <c r="AZ63" s="533"/>
      <c r="BA63" s="102"/>
      <c r="BB63" s="102"/>
      <c r="BC63" s="102"/>
      <c r="BD63" s="102"/>
      <c r="BE63" s="533"/>
      <c r="BF63" s="102"/>
      <c r="BG63" s="102"/>
      <c r="BH63" s="102"/>
      <c r="BI63" s="104"/>
    </row>
    <row r="64" spans="1:61" x14ac:dyDescent="0.15">
      <c r="A64" s="531" t="s">
        <v>202</v>
      </c>
      <c r="B64" s="532" t="s">
        <v>233</v>
      </c>
      <c r="C64" s="533" t="s">
        <v>209</v>
      </c>
      <c r="D64" s="527">
        <v>0.33749999999999997</v>
      </c>
      <c r="E64" s="534" t="s">
        <v>140</v>
      </c>
      <c r="F64" s="535">
        <v>0.08</v>
      </c>
      <c r="G64" s="303">
        <v>32.299999999999997</v>
      </c>
      <c r="H64" s="303">
        <v>25.3</v>
      </c>
      <c r="I64" s="102"/>
      <c r="J64" s="102"/>
      <c r="K64" s="533" t="s">
        <v>136</v>
      </c>
      <c r="L64" s="533" t="s">
        <v>126</v>
      </c>
      <c r="M64" s="533" t="s">
        <v>77</v>
      </c>
      <c r="N64" s="533" t="s">
        <v>205</v>
      </c>
      <c r="O64" s="303">
        <v>8.8000000000000007</v>
      </c>
      <c r="P64" s="303">
        <v>1.4</v>
      </c>
      <c r="Q64" s="303">
        <v>3.2</v>
      </c>
      <c r="R64" s="533">
        <v>4</v>
      </c>
      <c r="S64" s="303">
        <v>11.7</v>
      </c>
      <c r="T64" s="102"/>
      <c r="U64" s="102"/>
      <c r="V64" s="102"/>
      <c r="W64" s="102"/>
      <c r="X64" s="102"/>
      <c r="Y64" s="102"/>
      <c r="Z64" s="102"/>
      <c r="AA64" s="536">
        <v>6.0999999999999999E-2</v>
      </c>
      <c r="AB64" s="533"/>
      <c r="AC64" s="303">
        <v>3.3</v>
      </c>
      <c r="AD64" s="535"/>
      <c r="AE64" s="535"/>
      <c r="AF64" s="303"/>
      <c r="AG64" s="103"/>
      <c r="AH64" s="533"/>
      <c r="AI64" s="533"/>
      <c r="AJ64" s="533"/>
      <c r="AK64" s="533"/>
      <c r="AL64" s="533"/>
      <c r="AM64" s="533"/>
      <c r="AN64" s="533"/>
      <c r="AO64" s="533"/>
      <c r="AP64" s="533"/>
      <c r="AQ64" s="533"/>
      <c r="AR64" s="102"/>
      <c r="AS64" s="102"/>
      <c r="AT64" s="102"/>
      <c r="AU64" s="102"/>
      <c r="AV64" s="102"/>
      <c r="AW64" s="533"/>
      <c r="AX64" s="533"/>
      <c r="AY64" s="533"/>
      <c r="AZ64" s="533"/>
      <c r="BA64" s="102"/>
      <c r="BB64" s="102"/>
      <c r="BC64" s="102"/>
      <c r="BD64" s="102"/>
      <c r="BE64" s="533"/>
      <c r="BF64" s="102"/>
      <c r="BG64" s="102"/>
      <c r="BH64" s="102"/>
      <c r="BI64" s="104"/>
    </row>
    <row r="65" spans="1:61" x14ac:dyDescent="0.15">
      <c r="A65" s="531" t="s">
        <v>202</v>
      </c>
      <c r="B65" s="532" t="s">
        <v>233</v>
      </c>
      <c r="C65" s="533" t="s">
        <v>210</v>
      </c>
      <c r="D65" s="527">
        <v>0.33333333333333331</v>
      </c>
      <c r="E65" s="534" t="s">
        <v>124</v>
      </c>
      <c r="F65" s="535">
        <v>0.1</v>
      </c>
      <c r="G65" s="303">
        <v>14.1</v>
      </c>
      <c r="H65" s="303">
        <v>14.2</v>
      </c>
      <c r="I65" s="102"/>
      <c r="J65" s="102"/>
      <c r="K65" s="533" t="s">
        <v>136</v>
      </c>
      <c r="L65" s="533" t="s">
        <v>126</v>
      </c>
      <c r="M65" s="533" t="s">
        <v>127</v>
      </c>
      <c r="N65" s="533" t="s">
        <v>205</v>
      </c>
      <c r="O65" s="303">
        <v>8.3000000000000007</v>
      </c>
      <c r="P65" s="303">
        <v>0.8</v>
      </c>
      <c r="Q65" s="303">
        <v>2</v>
      </c>
      <c r="R65" s="537" t="s">
        <v>234</v>
      </c>
      <c r="S65" s="303">
        <v>11</v>
      </c>
      <c r="T65" s="102"/>
      <c r="U65" s="102"/>
      <c r="V65" s="102"/>
      <c r="W65" s="102"/>
      <c r="X65" s="102"/>
      <c r="Y65" s="102"/>
      <c r="Z65" s="102"/>
      <c r="AA65" s="536">
        <v>3.9E-2</v>
      </c>
      <c r="AB65" s="533"/>
      <c r="AC65" s="303">
        <v>3.8</v>
      </c>
      <c r="AD65" s="535"/>
      <c r="AE65" s="533"/>
      <c r="AF65" s="533"/>
      <c r="AG65" s="103"/>
      <c r="AH65" s="533"/>
      <c r="AI65" s="533"/>
      <c r="AJ65" s="533"/>
      <c r="AK65" s="535"/>
      <c r="AL65" s="533"/>
      <c r="AM65" s="533"/>
      <c r="AN65" s="533"/>
      <c r="AO65" s="533"/>
      <c r="AP65" s="533"/>
      <c r="AQ65" s="533"/>
      <c r="AR65" s="102"/>
      <c r="AS65" s="102"/>
      <c r="AT65" s="102"/>
      <c r="AU65" s="102"/>
      <c r="AV65" s="102"/>
      <c r="AW65" s="533"/>
      <c r="AX65" s="533"/>
      <c r="AY65" s="533"/>
      <c r="AZ65" s="533"/>
      <c r="BA65" s="102"/>
      <c r="BB65" s="102"/>
      <c r="BC65" s="102"/>
      <c r="BD65" s="102"/>
      <c r="BE65" s="533"/>
      <c r="BF65" s="102"/>
      <c r="BG65" s="102"/>
      <c r="BH65" s="102"/>
      <c r="BI65" s="104"/>
    </row>
    <row r="66" spans="1:61" x14ac:dyDescent="0.15">
      <c r="A66" s="531" t="s">
        <v>202</v>
      </c>
      <c r="B66" s="532" t="s">
        <v>233</v>
      </c>
      <c r="C66" s="533" t="s">
        <v>211</v>
      </c>
      <c r="D66" s="527">
        <v>0.33680555555555558</v>
      </c>
      <c r="E66" s="534" t="s">
        <v>140</v>
      </c>
      <c r="F66" s="535">
        <v>0.08</v>
      </c>
      <c r="G66" s="303">
        <v>4.8</v>
      </c>
      <c r="H66" s="303">
        <v>7.2</v>
      </c>
      <c r="I66" s="102"/>
      <c r="J66" s="102"/>
      <c r="K66" s="533" t="s">
        <v>136</v>
      </c>
      <c r="L66" s="533" t="s">
        <v>126</v>
      </c>
      <c r="M66" s="533" t="s">
        <v>127</v>
      </c>
      <c r="N66" s="533" t="s">
        <v>205</v>
      </c>
      <c r="O66" s="303">
        <v>8.1</v>
      </c>
      <c r="P66" s="303">
        <v>0.7</v>
      </c>
      <c r="Q66" s="303">
        <v>1.9</v>
      </c>
      <c r="R66" s="533" t="s">
        <v>234</v>
      </c>
      <c r="S66" s="303">
        <v>12.4</v>
      </c>
      <c r="T66" s="102"/>
      <c r="U66" s="102"/>
      <c r="V66" s="102"/>
      <c r="W66" s="102"/>
      <c r="X66" s="102"/>
      <c r="Y66" s="102"/>
      <c r="Z66" s="102"/>
      <c r="AA66" s="536">
        <v>3.2000000000000001E-2</v>
      </c>
      <c r="AB66" s="533"/>
      <c r="AC66" s="303">
        <v>3.4</v>
      </c>
      <c r="AD66" s="535"/>
      <c r="AE66" s="533"/>
      <c r="AF66" s="533"/>
      <c r="AG66" s="103"/>
      <c r="AH66" s="533"/>
      <c r="AI66" s="533"/>
      <c r="AJ66" s="533"/>
      <c r="AK66" s="533"/>
      <c r="AL66" s="533"/>
      <c r="AM66" s="533"/>
      <c r="AN66" s="533"/>
      <c r="AO66" s="533"/>
      <c r="AP66" s="533"/>
      <c r="AQ66" s="533"/>
      <c r="AR66" s="102"/>
      <c r="AS66" s="102"/>
      <c r="AT66" s="102"/>
      <c r="AU66" s="102"/>
      <c r="AV66" s="102"/>
      <c r="AW66" s="533"/>
      <c r="AX66" s="533"/>
      <c r="AY66" s="533"/>
      <c r="AZ66" s="533"/>
      <c r="BA66" s="102"/>
      <c r="BB66" s="102"/>
      <c r="BC66" s="102"/>
      <c r="BD66" s="102"/>
      <c r="BE66" s="533"/>
      <c r="BF66" s="102"/>
      <c r="BG66" s="102"/>
      <c r="BH66" s="102"/>
      <c r="BI66" s="104"/>
    </row>
    <row r="67" spans="1:61" x14ac:dyDescent="0.15">
      <c r="A67" s="531" t="s">
        <v>202</v>
      </c>
      <c r="B67" s="532" t="s">
        <v>235</v>
      </c>
      <c r="C67" s="533" t="s">
        <v>1602</v>
      </c>
      <c r="D67" s="527">
        <v>0.45833333333333331</v>
      </c>
      <c r="E67" s="534" t="s">
        <v>128</v>
      </c>
      <c r="F67" s="535">
        <v>0.21</v>
      </c>
      <c r="G67" s="303">
        <v>22.3</v>
      </c>
      <c r="H67" s="303">
        <v>16.600000000000001</v>
      </c>
      <c r="I67" s="102"/>
      <c r="J67" s="102"/>
      <c r="K67" s="533" t="s">
        <v>136</v>
      </c>
      <c r="L67" s="533" t="s">
        <v>126</v>
      </c>
      <c r="M67" s="533" t="s">
        <v>77</v>
      </c>
      <c r="N67" s="537" t="s">
        <v>205</v>
      </c>
      <c r="O67" s="303">
        <v>8.1</v>
      </c>
      <c r="P67" s="303">
        <v>1.6</v>
      </c>
      <c r="Q67" s="303">
        <v>3.9</v>
      </c>
      <c r="R67" s="533">
        <v>5</v>
      </c>
      <c r="S67" s="303">
        <v>11.4</v>
      </c>
      <c r="T67" s="102"/>
      <c r="U67" s="102"/>
      <c r="V67" s="102"/>
      <c r="W67" s="102"/>
      <c r="X67" s="102"/>
      <c r="Y67" s="102"/>
      <c r="Z67" s="102"/>
      <c r="AA67" s="535">
        <v>0.37</v>
      </c>
      <c r="AB67" s="533"/>
      <c r="AC67" s="303">
        <v>4.9000000000000004</v>
      </c>
      <c r="AD67" s="535"/>
      <c r="AE67" s="533"/>
      <c r="AF67" s="533"/>
      <c r="AG67" s="103"/>
      <c r="AH67" s="533">
        <v>32</v>
      </c>
      <c r="AI67" s="533"/>
      <c r="AJ67" s="533"/>
      <c r="AK67" s="533"/>
      <c r="AL67" s="533"/>
      <c r="AM67" s="533"/>
      <c r="AN67" s="533"/>
      <c r="AO67" s="533"/>
      <c r="AP67" s="533"/>
      <c r="AQ67" s="533"/>
      <c r="AR67" s="102"/>
      <c r="AS67" s="102"/>
      <c r="AT67" s="102"/>
      <c r="AU67" s="102"/>
      <c r="AV67" s="102"/>
      <c r="AW67" s="533"/>
      <c r="AX67" s="533"/>
      <c r="AY67" s="533"/>
      <c r="AZ67" s="533"/>
      <c r="BA67" s="102"/>
      <c r="BB67" s="102"/>
      <c r="BC67" s="102"/>
      <c r="BD67" s="102"/>
      <c r="BE67" s="533"/>
      <c r="BF67" s="102"/>
      <c r="BG67" s="102"/>
      <c r="BH67" s="102"/>
      <c r="BI67" s="104"/>
    </row>
    <row r="68" spans="1:61" x14ac:dyDescent="0.15">
      <c r="A68" s="531" t="s">
        <v>202</v>
      </c>
      <c r="B68" s="532" t="s">
        <v>235</v>
      </c>
      <c r="C68" s="533" t="s">
        <v>1603</v>
      </c>
      <c r="D68" s="527">
        <v>0.44791666666666669</v>
      </c>
      <c r="E68" s="534" t="s">
        <v>128</v>
      </c>
      <c r="F68" s="535">
        <v>7.0000000000000007E-2</v>
      </c>
      <c r="G68" s="303">
        <v>30.5</v>
      </c>
      <c r="H68" s="303">
        <v>23.2</v>
      </c>
      <c r="I68" s="102"/>
      <c r="J68" s="102"/>
      <c r="K68" s="533" t="s">
        <v>136</v>
      </c>
      <c r="L68" s="533" t="s">
        <v>126</v>
      </c>
      <c r="M68" s="533" t="s">
        <v>77</v>
      </c>
      <c r="N68" s="533" t="s">
        <v>205</v>
      </c>
      <c r="O68" s="303">
        <v>8.1999999999999993</v>
      </c>
      <c r="P68" s="303">
        <v>1.5</v>
      </c>
      <c r="Q68" s="303">
        <v>3.3</v>
      </c>
      <c r="R68" s="533">
        <v>2</v>
      </c>
      <c r="S68" s="303">
        <v>8.9</v>
      </c>
      <c r="T68" s="102"/>
      <c r="U68" s="102"/>
      <c r="V68" s="102"/>
      <c r="W68" s="102"/>
      <c r="X68" s="102"/>
      <c r="Y68" s="102"/>
      <c r="Z68" s="102"/>
      <c r="AA68" s="535">
        <v>0.22</v>
      </c>
      <c r="AB68" s="533"/>
      <c r="AC68" s="303">
        <v>3.2</v>
      </c>
      <c r="AD68" s="535"/>
      <c r="AE68" s="538"/>
      <c r="AF68" s="303"/>
      <c r="AG68" s="103"/>
      <c r="AH68" s="533">
        <v>15</v>
      </c>
      <c r="AI68" s="533"/>
      <c r="AJ68" s="533"/>
      <c r="AK68" s="535">
        <v>0.03</v>
      </c>
      <c r="AL68" s="533"/>
      <c r="AM68" s="533"/>
      <c r="AN68" s="533"/>
      <c r="AO68" s="533"/>
      <c r="AP68" s="533"/>
      <c r="AQ68" s="533"/>
      <c r="AR68" s="102"/>
      <c r="AS68" s="102"/>
      <c r="AT68" s="102"/>
      <c r="AU68" s="102"/>
      <c r="AV68" s="102"/>
      <c r="AW68" s="533"/>
      <c r="AX68" s="533"/>
      <c r="AY68" s="533"/>
      <c r="AZ68" s="533"/>
      <c r="BA68" s="102"/>
      <c r="BB68" s="102"/>
      <c r="BC68" s="102"/>
      <c r="BD68" s="102"/>
      <c r="BE68" s="533"/>
      <c r="BF68" s="102"/>
      <c r="BG68" s="102"/>
      <c r="BH68" s="102"/>
      <c r="BI68" s="104"/>
    </row>
    <row r="69" spans="1:61" x14ac:dyDescent="0.15">
      <c r="A69" s="531" t="s">
        <v>202</v>
      </c>
      <c r="B69" s="532" t="s">
        <v>235</v>
      </c>
      <c r="C69" s="533" t="s">
        <v>1604</v>
      </c>
      <c r="D69" s="527">
        <v>0.4548611111111111</v>
      </c>
      <c r="E69" s="534" t="s">
        <v>148</v>
      </c>
      <c r="F69" s="535">
        <v>0.15</v>
      </c>
      <c r="G69" s="303">
        <v>22.2</v>
      </c>
      <c r="H69" s="303">
        <v>21.5</v>
      </c>
      <c r="I69" s="102"/>
      <c r="J69" s="102"/>
      <c r="K69" s="533" t="s">
        <v>136</v>
      </c>
      <c r="L69" s="533" t="s">
        <v>126</v>
      </c>
      <c r="M69" s="533" t="s">
        <v>77</v>
      </c>
      <c r="N69" s="533" t="s">
        <v>205</v>
      </c>
      <c r="O69" s="303">
        <v>7.8</v>
      </c>
      <c r="P69" s="303">
        <v>1.1000000000000001</v>
      </c>
      <c r="Q69" s="303">
        <v>4.3</v>
      </c>
      <c r="R69" s="533">
        <v>6</v>
      </c>
      <c r="S69" s="303">
        <v>7.9</v>
      </c>
      <c r="T69" s="102"/>
      <c r="U69" s="102"/>
      <c r="V69" s="102"/>
      <c r="W69" s="102"/>
      <c r="X69" s="102"/>
      <c r="Y69" s="102"/>
      <c r="Z69" s="102"/>
      <c r="AA69" s="535">
        <v>0.37</v>
      </c>
      <c r="AB69" s="533"/>
      <c r="AC69" s="303">
        <v>5.5</v>
      </c>
      <c r="AD69" s="535"/>
      <c r="AE69" s="538"/>
      <c r="AF69" s="303"/>
      <c r="AG69" s="103"/>
      <c r="AH69" s="533">
        <v>37</v>
      </c>
      <c r="AI69" s="533"/>
      <c r="AJ69" s="533"/>
      <c r="AK69" s="533"/>
      <c r="AL69" s="533"/>
      <c r="AM69" s="533"/>
      <c r="AN69" s="533"/>
      <c r="AO69" s="533"/>
      <c r="AP69" s="533"/>
      <c r="AQ69" s="533"/>
      <c r="AR69" s="102"/>
      <c r="AS69" s="102"/>
      <c r="AT69" s="102"/>
      <c r="AU69" s="102"/>
      <c r="AV69" s="102"/>
      <c r="AW69" s="533"/>
      <c r="AX69" s="533"/>
      <c r="AY69" s="533"/>
      <c r="AZ69" s="533"/>
      <c r="BA69" s="102"/>
      <c r="BB69" s="102"/>
      <c r="BC69" s="102"/>
      <c r="BD69" s="102"/>
      <c r="BE69" s="533"/>
      <c r="BF69" s="102"/>
      <c r="BG69" s="102"/>
      <c r="BH69" s="102"/>
      <c r="BI69" s="104"/>
    </row>
    <row r="70" spans="1:61" x14ac:dyDescent="0.15">
      <c r="A70" s="531" t="s">
        <v>202</v>
      </c>
      <c r="B70" s="532" t="s">
        <v>236</v>
      </c>
      <c r="C70" s="533" t="s">
        <v>222</v>
      </c>
      <c r="D70" s="527">
        <v>0.375</v>
      </c>
      <c r="E70" s="534" t="s">
        <v>128</v>
      </c>
      <c r="F70" s="535">
        <v>0.12</v>
      </c>
      <c r="G70" s="303">
        <v>15.8</v>
      </c>
      <c r="H70" s="303">
        <v>15.6</v>
      </c>
      <c r="I70" s="102"/>
      <c r="J70" s="102"/>
      <c r="K70" s="533" t="s">
        <v>136</v>
      </c>
      <c r="L70" s="533" t="s">
        <v>126</v>
      </c>
      <c r="M70" s="533" t="s">
        <v>77</v>
      </c>
      <c r="N70" s="533" t="s">
        <v>205</v>
      </c>
      <c r="O70" s="303">
        <v>7.8</v>
      </c>
      <c r="P70" s="303">
        <v>1.9</v>
      </c>
      <c r="Q70" s="303">
        <v>3.3</v>
      </c>
      <c r="R70" s="533">
        <v>1</v>
      </c>
      <c r="S70" s="303">
        <v>10.5</v>
      </c>
      <c r="T70" s="102"/>
      <c r="U70" s="102"/>
      <c r="V70" s="102"/>
      <c r="W70" s="102"/>
      <c r="X70" s="102"/>
      <c r="Y70" s="102"/>
      <c r="Z70" s="102"/>
      <c r="AA70" s="535">
        <v>0.22</v>
      </c>
      <c r="AB70" s="533"/>
      <c r="AC70" s="303">
        <v>4.0999999999999996</v>
      </c>
      <c r="AD70" s="535"/>
      <c r="AE70" s="538"/>
      <c r="AF70" s="303"/>
      <c r="AG70" s="103"/>
      <c r="AH70" s="533">
        <v>24</v>
      </c>
      <c r="AI70" s="533"/>
      <c r="AJ70" s="533"/>
      <c r="AK70" s="533"/>
      <c r="AL70" s="533"/>
      <c r="AM70" s="533"/>
      <c r="AN70" s="533"/>
      <c r="AO70" s="533"/>
      <c r="AP70" s="533"/>
      <c r="AQ70" s="533"/>
      <c r="AR70" s="102"/>
      <c r="AS70" s="102"/>
      <c r="AT70" s="102"/>
      <c r="AU70" s="102"/>
      <c r="AV70" s="102"/>
      <c r="AW70" s="533"/>
      <c r="AX70" s="533"/>
      <c r="AY70" s="533"/>
      <c r="AZ70" s="533"/>
      <c r="BA70" s="102"/>
      <c r="BB70" s="102"/>
      <c r="BC70" s="102"/>
      <c r="BD70" s="102"/>
      <c r="BE70" s="533"/>
      <c r="BF70" s="102"/>
      <c r="BG70" s="102"/>
      <c r="BH70" s="102"/>
      <c r="BI70" s="104"/>
    </row>
    <row r="71" spans="1:61" x14ac:dyDescent="0.15">
      <c r="A71" s="531" t="s">
        <v>202</v>
      </c>
      <c r="B71" s="532" t="s">
        <v>236</v>
      </c>
      <c r="C71" s="533" t="s">
        <v>224</v>
      </c>
      <c r="D71" s="527">
        <v>0.37847222222222227</v>
      </c>
      <c r="E71" s="534" t="s">
        <v>128</v>
      </c>
      <c r="F71" s="535">
        <v>0.1</v>
      </c>
      <c r="G71" s="303">
        <v>26.8</v>
      </c>
      <c r="H71" s="303">
        <v>22.9</v>
      </c>
      <c r="I71" s="102"/>
      <c r="J71" s="102"/>
      <c r="K71" s="533" t="s">
        <v>136</v>
      </c>
      <c r="L71" s="533" t="s">
        <v>126</v>
      </c>
      <c r="M71" s="533" t="s">
        <v>77</v>
      </c>
      <c r="N71" s="533" t="s">
        <v>205</v>
      </c>
      <c r="O71" s="303">
        <v>7.8</v>
      </c>
      <c r="P71" s="303">
        <v>1.8</v>
      </c>
      <c r="Q71" s="303">
        <v>3.2</v>
      </c>
      <c r="R71" s="533" t="s">
        <v>1605</v>
      </c>
      <c r="S71" s="303">
        <v>8.3000000000000007</v>
      </c>
      <c r="T71" s="102"/>
      <c r="U71" s="102"/>
      <c r="V71" s="102"/>
      <c r="W71" s="102"/>
      <c r="X71" s="102"/>
      <c r="Y71" s="102"/>
      <c r="Z71" s="102"/>
      <c r="AA71" s="535">
        <v>0.12</v>
      </c>
      <c r="AB71" s="533"/>
      <c r="AC71" s="303">
        <v>2.9</v>
      </c>
      <c r="AD71" s="535"/>
      <c r="AE71" s="538"/>
      <c r="AF71" s="303"/>
      <c r="AG71" s="103"/>
      <c r="AH71" s="533">
        <v>14</v>
      </c>
      <c r="AI71" s="533"/>
      <c r="AJ71" s="533"/>
      <c r="AK71" s="533" t="s">
        <v>1606</v>
      </c>
      <c r="AL71" s="533"/>
      <c r="AM71" s="533"/>
      <c r="AN71" s="533"/>
      <c r="AO71" s="533"/>
      <c r="AP71" s="533"/>
      <c r="AQ71" s="533"/>
      <c r="AR71" s="102"/>
      <c r="AS71" s="102"/>
      <c r="AT71" s="102"/>
      <c r="AU71" s="102"/>
      <c r="AV71" s="102"/>
      <c r="AW71" s="533"/>
      <c r="AX71" s="533"/>
      <c r="AY71" s="533"/>
      <c r="AZ71" s="533"/>
      <c r="BA71" s="102"/>
      <c r="BB71" s="102"/>
      <c r="BC71" s="102"/>
      <c r="BD71" s="102"/>
      <c r="BE71" s="533"/>
      <c r="BF71" s="102"/>
      <c r="BG71" s="102"/>
      <c r="BH71" s="102"/>
      <c r="BI71" s="104"/>
    </row>
    <row r="72" spans="1:61" x14ac:dyDescent="0.15">
      <c r="A72" s="531" t="s">
        <v>202</v>
      </c>
      <c r="B72" s="532" t="s">
        <v>236</v>
      </c>
      <c r="C72" s="533" t="s">
        <v>226</v>
      </c>
      <c r="D72" s="527">
        <v>0.3923611111111111</v>
      </c>
      <c r="E72" s="534" t="s">
        <v>148</v>
      </c>
      <c r="F72" s="535">
        <v>0.12</v>
      </c>
      <c r="G72" s="303">
        <v>21.9</v>
      </c>
      <c r="H72" s="303">
        <v>21.1</v>
      </c>
      <c r="I72" s="102"/>
      <c r="J72" s="102"/>
      <c r="K72" s="533" t="s">
        <v>238</v>
      </c>
      <c r="L72" s="533" t="s">
        <v>126</v>
      </c>
      <c r="M72" s="533" t="s">
        <v>77</v>
      </c>
      <c r="N72" s="533" t="s">
        <v>205</v>
      </c>
      <c r="O72" s="303">
        <v>7.8</v>
      </c>
      <c r="P72" s="303">
        <v>2.2999999999999998</v>
      </c>
      <c r="Q72" s="303">
        <v>3.7</v>
      </c>
      <c r="R72" s="533">
        <v>3</v>
      </c>
      <c r="S72" s="303">
        <v>7</v>
      </c>
      <c r="T72" s="102"/>
      <c r="U72" s="102"/>
      <c r="V72" s="102"/>
      <c r="W72" s="102"/>
      <c r="X72" s="102"/>
      <c r="Y72" s="102"/>
      <c r="Z72" s="102"/>
      <c r="AA72" s="535">
        <v>0.24</v>
      </c>
      <c r="AB72" s="533"/>
      <c r="AC72" s="303">
        <v>4</v>
      </c>
      <c r="AD72" s="535"/>
      <c r="AE72" s="538"/>
      <c r="AF72" s="303"/>
      <c r="AG72" s="103"/>
      <c r="AH72" s="533">
        <v>28</v>
      </c>
      <c r="AI72" s="533"/>
      <c r="AJ72" s="533"/>
      <c r="AK72" s="533"/>
      <c r="AL72" s="533"/>
      <c r="AM72" s="533"/>
      <c r="AN72" s="533"/>
      <c r="AO72" s="533"/>
      <c r="AP72" s="533"/>
      <c r="AQ72" s="533"/>
      <c r="AR72" s="102"/>
      <c r="AS72" s="102"/>
      <c r="AT72" s="102"/>
      <c r="AU72" s="102"/>
      <c r="AV72" s="102"/>
      <c r="AW72" s="533"/>
      <c r="AX72" s="533"/>
      <c r="AY72" s="533"/>
      <c r="AZ72" s="533"/>
      <c r="BA72" s="102"/>
      <c r="BB72" s="102"/>
      <c r="BC72" s="102"/>
      <c r="BD72" s="102"/>
      <c r="BE72" s="533"/>
      <c r="BF72" s="102"/>
      <c r="BG72" s="102"/>
      <c r="BH72" s="102"/>
      <c r="BI72" s="104"/>
    </row>
    <row r="73" spans="1:61" x14ac:dyDescent="0.15">
      <c r="A73" s="531" t="s">
        <v>202</v>
      </c>
      <c r="B73" s="532" t="s">
        <v>236</v>
      </c>
      <c r="C73" s="533" t="s">
        <v>1607</v>
      </c>
      <c r="D73" s="527">
        <v>0.37847222222222227</v>
      </c>
      <c r="E73" s="534" t="s">
        <v>124</v>
      </c>
      <c r="F73" s="535">
        <v>0.04</v>
      </c>
      <c r="G73" s="303">
        <v>5.6</v>
      </c>
      <c r="H73" s="303">
        <v>10.1</v>
      </c>
      <c r="I73" s="102"/>
      <c r="J73" s="102"/>
      <c r="K73" s="533" t="s">
        <v>136</v>
      </c>
      <c r="L73" s="533" t="s">
        <v>126</v>
      </c>
      <c r="M73" s="533" t="s">
        <v>77</v>
      </c>
      <c r="N73" s="533" t="s">
        <v>205</v>
      </c>
      <c r="O73" s="303">
        <v>7.5</v>
      </c>
      <c r="P73" s="303">
        <v>2.9</v>
      </c>
      <c r="Q73" s="303">
        <v>3.8</v>
      </c>
      <c r="R73" s="533">
        <v>3</v>
      </c>
      <c r="S73" s="303">
        <v>8.1</v>
      </c>
      <c r="T73" s="102"/>
      <c r="U73" s="102"/>
      <c r="V73" s="102"/>
      <c r="W73" s="102"/>
      <c r="X73" s="102"/>
      <c r="Y73" s="102"/>
      <c r="Z73" s="102"/>
      <c r="AA73" s="535">
        <v>0.14000000000000001</v>
      </c>
      <c r="AB73" s="533"/>
      <c r="AC73" s="303">
        <v>4</v>
      </c>
      <c r="AD73" s="535"/>
      <c r="AE73" s="538"/>
      <c r="AF73" s="303"/>
      <c r="AG73" s="103"/>
      <c r="AH73" s="533">
        <v>16</v>
      </c>
      <c r="AI73" s="533"/>
      <c r="AJ73" s="533"/>
      <c r="AK73" s="535" t="s">
        <v>1606</v>
      </c>
      <c r="AL73" s="533"/>
      <c r="AM73" s="533"/>
      <c r="AN73" s="533"/>
      <c r="AO73" s="533"/>
      <c r="AP73" s="533"/>
      <c r="AQ73" s="533"/>
      <c r="AR73" s="102"/>
      <c r="AS73" s="102"/>
      <c r="AT73" s="102"/>
      <c r="AU73" s="102"/>
      <c r="AV73" s="102"/>
      <c r="AW73" s="535"/>
      <c r="AX73" s="533"/>
      <c r="AY73" s="533"/>
      <c r="AZ73" s="533"/>
      <c r="BA73" s="102"/>
      <c r="BB73" s="102"/>
      <c r="BC73" s="102"/>
      <c r="BD73" s="102"/>
      <c r="BE73" s="533"/>
      <c r="BF73" s="102"/>
      <c r="BG73" s="102"/>
      <c r="BH73" s="102"/>
      <c r="BI73" s="104"/>
    </row>
    <row r="74" spans="1:61" x14ac:dyDescent="0.15">
      <c r="A74" s="531" t="s">
        <v>202</v>
      </c>
      <c r="B74" s="532" t="s">
        <v>239</v>
      </c>
      <c r="C74" s="533" t="s">
        <v>222</v>
      </c>
      <c r="D74" s="527">
        <v>0.39583333333333331</v>
      </c>
      <c r="E74" s="534" t="s">
        <v>128</v>
      </c>
      <c r="F74" s="535">
        <v>0.05</v>
      </c>
      <c r="G74" s="303">
        <v>17.8</v>
      </c>
      <c r="H74" s="303">
        <v>14</v>
      </c>
      <c r="I74" s="102"/>
      <c r="J74" s="102"/>
      <c r="K74" s="533" t="s">
        <v>136</v>
      </c>
      <c r="L74" s="533" t="s">
        <v>126</v>
      </c>
      <c r="M74" s="533" t="s">
        <v>77</v>
      </c>
      <c r="N74" s="533" t="s">
        <v>205</v>
      </c>
      <c r="O74" s="303">
        <v>8.1</v>
      </c>
      <c r="P74" s="303">
        <v>1.4</v>
      </c>
      <c r="Q74" s="303">
        <v>2.4</v>
      </c>
      <c r="R74" s="533">
        <v>1</v>
      </c>
      <c r="S74" s="303">
        <v>10.7</v>
      </c>
      <c r="T74" s="102"/>
      <c r="U74" s="102"/>
      <c r="V74" s="102"/>
      <c r="W74" s="102"/>
      <c r="X74" s="102"/>
      <c r="Y74" s="102"/>
      <c r="Z74" s="102"/>
      <c r="AA74" s="536">
        <v>6.7000000000000004E-2</v>
      </c>
      <c r="AB74" s="533"/>
      <c r="AC74" s="303">
        <v>3</v>
      </c>
      <c r="AD74" s="535"/>
      <c r="AE74" s="538"/>
      <c r="AF74" s="303"/>
      <c r="AG74" s="103"/>
      <c r="AH74" s="533">
        <v>22</v>
      </c>
      <c r="AI74" s="533"/>
      <c r="AJ74" s="533"/>
      <c r="AK74" s="533"/>
      <c r="AL74" s="533"/>
      <c r="AM74" s="533"/>
      <c r="AN74" s="533"/>
      <c r="AO74" s="533"/>
      <c r="AP74" s="533"/>
      <c r="AQ74" s="533"/>
      <c r="AR74" s="102"/>
      <c r="AS74" s="102"/>
      <c r="AT74" s="102"/>
      <c r="AU74" s="102"/>
      <c r="AV74" s="102"/>
      <c r="AW74" s="533"/>
      <c r="AX74" s="533"/>
      <c r="AY74" s="533"/>
      <c r="AZ74" s="533"/>
      <c r="BA74" s="102"/>
      <c r="BB74" s="102"/>
      <c r="BC74" s="102"/>
      <c r="BD74" s="102"/>
      <c r="BE74" s="533"/>
      <c r="BF74" s="102"/>
      <c r="BG74" s="102"/>
      <c r="BH74" s="102"/>
      <c r="BI74" s="104"/>
    </row>
    <row r="75" spans="1:61" x14ac:dyDescent="0.15">
      <c r="A75" s="531" t="s">
        <v>202</v>
      </c>
      <c r="B75" s="532" t="s">
        <v>239</v>
      </c>
      <c r="C75" s="533" t="s">
        <v>224</v>
      </c>
      <c r="D75" s="527">
        <v>0.39583333333333331</v>
      </c>
      <c r="E75" s="534" t="s">
        <v>128</v>
      </c>
      <c r="F75" s="535">
        <v>7.0000000000000007E-2</v>
      </c>
      <c r="G75" s="303">
        <v>27.6</v>
      </c>
      <c r="H75" s="303">
        <v>20.6</v>
      </c>
      <c r="I75" s="102"/>
      <c r="J75" s="102"/>
      <c r="K75" s="533" t="s">
        <v>136</v>
      </c>
      <c r="L75" s="533" t="s">
        <v>126</v>
      </c>
      <c r="M75" s="533" t="s">
        <v>77</v>
      </c>
      <c r="N75" s="533" t="s">
        <v>205</v>
      </c>
      <c r="O75" s="303">
        <v>8.5</v>
      </c>
      <c r="P75" s="303">
        <v>1.7</v>
      </c>
      <c r="Q75" s="303">
        <v>3.6</v>
      </c>
      <c r="R75" s="533" t="s">
        <v>1605</v>
      </c>
      <c r="S75" s="303">
        <v>11.8</v>
      </c>
      <c r="T75" s="102"/>
      <c r="U75" s="102"/>
      <c r="V75" s="102"/>
      <c r="W75" s="102"/>
      <c r="X75" s="102"/>
      <c r="Y75" s="102"/>
      <c r="Z75" s="102"/>
      <c r="AA75" s="535">
        <v>0.13</v>
      </c>
      <c r="AB75" s="533"/>
      <c r="AC75" s="303">
        <v>3.8</v>
      </c>
      <c r="AD75" s="535"/>
      <c r="AE75" s="535">
        <v>0.12</v>
      </c>
      <c r="AF75" s="303">
        <v>3.2</v>
      </c>
      <c r="AG75" s="103" t="s">
        <v>1608</v>
      </c>
      <c r="AH75" s="533">
        <v>18</v>
      </c>
      <c r="AI75" s="533"/>
      <c r="AJ75" s="533"/>
      <c r="AK75" s="535">
        <v>0.06</v>
      </c>
      <c r="AL75" s="533" t="s">
        <v>1521</v>
      </c>
      <c r="AM75" s="535">
        <v>0.04</v>
      </c>
      <c r="AN75" s="533" t="s">
        <v>1608</v>
      </c>
      <c r="AO75" s="533" t="s">
        <v>1519</v>
      </c>
      <c r="AP75" s="533" t="s">
        <v>1608</v>
      </c>
      <c r="AQ75" s="533" t="s">
        <v>1609</v>
      </c>
      <c r="AR75" s="102"/>
      <c r="AS75" s="102"/>
      <c r="AT75" s="102"/>
      <c r="AU75" s="102"/>
      <c r="AV75" s="102"/>
      <c r="AW75" s="535">
        <v>0.28000000000000003</v>
      </c>
      <c r="AX75" s="533"/>
      <c r="AY75" s="533"/>
      <c r="AZ75" s="533" t="s">
        <v>1609</v>
      </c>
      <c r="BA75" s="102"/>
      <c r="BB75" s="102"/>
      <c r="BC75" s="102"/>
      <c r="BD75" s="102"/>
      <c r="BE75" s="533"/>
      <c r="BF75" s="102"/>
      <c r="BG75" s="102"/>
      <c r="BH75" s="102"/>
      <c r="BI75" s="104"/>
    </row>
    <row r="76" spans="1:61" x14ac:dyDescent="0.15">
      <c r="A76" s="531" t="s">
        <v>202</v>
      </c>
      <c r="B76" s="532" t="s">
        <v>239</v>
      </c>
      <c r="C76" s="533" t="s">
        <v>226</v>
      </c>
      <c r="D76" s="527">
        <v>0.40972222222222227</v>
      </c>
      <c r="E76" s="534" t="s">
        <v>148</v>
      </c>
      <c r="F76" s="535">
        <v>0.03</v>
      </c>
      <c r="G76" s="303">
        <v>22</v>
      </c>
      <c r="H76" s="303">
        <v>20.9</v>
      </c>
      <c r="I76" s="102"/>
      <c r="J76" s="102"/>
      <c r="K76" s="533" t="s">
        <v>136</v>
      </c>
      <c r="L76" s="533" t="s">
        <v>126</v>
      </c>
      <c r="M76" s="533" t="s">
        <v>77</v>
      </c>
      <c r="N76" s="533" t="s">
        <v>205</v>
      </c>
      <c r="O76" s="303">
        <v>8.1</v>
      </c>
      <c r="P76" s="303">
        <v>1.6</v>
      </c>
      <c r="Q76" s="303">
        <v>3.6</v>
      </c>
      <c r="R76" s="533">
        <v>15</v>
      </c>
      <c r="S76" s="303">
        <v>8.1999999999999993</v>
      </c>
      <c r="T76" s="102"/>
      <c r="U76" s="102"/>
      <c r="V76" s="102"/>
      <c r="W76" s="102"/>
      <c r="X76" s="102"/>
      <c r="Y76" s="102"/>
      <c r="Z76" s="102"/>
      <c r="AA76" s="535">
        <v>0.14000000000000001</v>
      </c>
      <c r="AB76" s="533"/>
      <c r="AC76" s="303">
        <v>3.2</v>
      </c>
      <c r="AD76" s="535"/>
      <c r="AE76" s="535"/>
      <c r="AF76" s="303"/>
      <c r="AG76" s="103"/>
      <c r="AH76" s="533">
        <v>21</v>
      </c>
      <c r="AI76" s="533"/>
      <c r="AJ76" s="533"/>
      <c r="AK76" s="535"/>
      <c r="AL76" s="533"/>
      <c r="AM76" s="533"/>
      <c r="AN76" s="533"/>
      <c r="AO76" s="533"/>
      <c r="AP76" s="533"/>
      <c r="AQ76" s="533"/>
      <c r="AR76" s="102"/>
      <c r="AS76" s="102"/>
      <c r="AT76" s="102"/>
      <c r="AU76" s="102"/>
      <c r="AV76" s="102"/>
      <c r="AW76" s="535"/>
      <c r="AX76" s="533"/>
      <c r="AY76" s="533"/>
      <c r="AZ76" s="533"/>
      <c r="BA76" s="102"/>
      <c r="BB76" s="102"/>
      <c r="BC76" s="102"/>
      <c r="BD76" s="102"/>
      <c r="BE76" s="533"/>
      <c r="BF76" s="102"/>
      <c r="BG76" s="102"/>
      <c r="BH76" s="102"/>
      <c r="BI76" s="104"/>
    </row>
    <row r="77" spans="1:61" x14ac:dyDescent="0.15">
      <c r="A77" s="531" t="s">
        <v>202</v>
      </c>
      <c r="B77" s="532" t="s">
        <v>239</v>
      </c>
      <c r="C77" s="533" t="s">
        <v>228</v>
      </c>
      <c r="D77" s="527">
        <v>0.3923611111111111</v>
      </c>
      <c r="E77" s="534" t="s">
        <v>124</v>
      </c>
      <c r="F77" s="535">
        <v>0.04</v>
      </c>
      <c r="G77" s="303">
        <v>6</v>
      </c>
      <c r="H77" s="303">
        <v>11.6</v>
      </c>
      <c r="I77" s="102"/>
      <c r="J77" s="102"/>
      <c r="K77" s="533" t="s">
        <v>136</v>
      </c>
      <c r="L77" s="533" t="s">
        <v>126</v>
      </c>
      <c r="M77" s="533" t="s">
        <v>127</v>
      </c>
      <c r="N77" s="533" t="s">
        <v>205</v>
      </c>
      <c r="O77" s="303">
        <v>8</v>
      </c>
      <c r="P77" s="303">
        <v>2</v>
      </c>
      <c r="Q77" s="303">
        <v>3.5</v>
      </c>
      <c r="R77" s="533">
        <v>2</v>
      </c>
      <c r="S77" s="303">
        <v>9.6</v>
      </c>
      <c r="T77" s="102"/>
      <c r="U77" s="102"/>
      <c r="V77" s="102"/>
      <c r="W77" s="102"/>
      <c r="X77" s="102"/>
      <c r="Y77" s="102"/>
      <c r="Z77" s="102"/>
      <c r="AA77" s="536">
        <v>7.9000000000000001E-2</v>
      </c>
      <c r="AB77" s="533"/>
      <c r="AC77" s="303">
        <v>2.6</v>
      </c>
      <c r="AD77" s="535"/>
      <c r="AE77" s="535">
        <v>0.03</v>
      </c>
      <c r="AF77" s="303">
        <v>2.4</v>
      </c>
      <c r="AG77" s="103" t="s">
        <v>87</v>
      </c>
      <c r="AH77" s="533">
        <v>19</v>
      </c>
      <c r="AI77" s="533"/>
      <c r="AJ77" s="533"/>
      <c r="AK77" s="535" t="s">
        <v>244</v>
      </c>
      <c r="AL77" s="533" t="s">
        <v>1521</v>
      </c>
      <c r="AM77" s="533" t="s">
        <v>1523</v>
      </c>
      <c r="AN77" s="533" t="s">
        <v>1608</v>
      </c>
      <c r="AO77" s="533" t="s">
        <v>1519</v>
      </c>
      <c r="AP77" s="533" t="s">
        <v>1608</v>
      </c>
      <c r="AQ77" s="533" t="s">
        <v>1609</v>
      </c>
      <c r="AR77" s="102"/>
      <c r="AS77" s="102"/>
      <c r="AT77" s="102"/>
      <c r="AU77" s="102"/>
      <c r="AV77" s="102"/>
      <c r="AW77" s="535">
        <v>0.16</v>
      </c>
      <c r="AX77" s="533"/>
      <c r="AY77" s="533"/>
      <c r="AZ77" s="533" t="s">
        <v>89</v>
      </c>
      <c r="BA77" s="102"/>
      <c r="BB77" s="102"/>
      <c r="BC77" s="102"/>
      <c r="BD77" s="102"/>
      <c r="BE77" s="533"/>
      <c r="BF77" s="102"/>
      <c r="BG77" s="102"/>
      <c r="BH77" s="102"/>
      <c r="BI77" s="104"/>
    </row>
    <row r="78" spans="1:61" x14ac:dyDescent="0.15">
      <c r="A78" s="531" t="s">
        <v>202</v>
      </c>
      <c r="B78" s="532" t="s">
        <v>245</v>
      </c>
      <c r="C78" s="533" t="s">
        <v>222</v>
      </c>
      <c r="D78" s="527">
        <v>0.5</v>
      </c>
      <c r="E78" s="534" t="s">
        <v>128</v>
      </c>
      <c r="F78" s="535">
        <v>0.17</v>
      </c>
      <c r="G78" s="303">
        <v>19.5</v>
      </c>
      <c r="H78" s="303">
        <v>19</v>
      </c>
      <c r="I78" s="102"/>
      <c r="J78" s="102"/>
      <c r="K78" s="533" t="s">
        <v>136</v>
      </c>
      <c r="L78" s="533" t="s">
        <v>126</v>
      </c>
      <c r="M78" s="533" t="s">
        <v>77</v>
      </c>
      <c r="N78" s="533" t="s">
        <v>205</v>
      </c>
      <c r="O78" s="303">
        <v>9.6999999999999993</v>
      </c>
      <c r="P78" s="303">
        <v>2.5</v>
      </c>
      <c r="Q78" s="303">
        <v>3.5</v>
      </c>
      <c r="R78" s="533">
        <v>1</v>
      </c>
      <c r="S78" s="303">
        <v>18.899999999999999</v>
      </c>
      <c r="T78" s="102"/>
      <c r="U78" s="102"/>
      <c r="V78" s="102"/>
      <c r="W78" s="102"/>
      <c r="X78" s="102"/>
      <c r="Y78" s="102"/>
      <c r="Z78" s="102"/>
      <c r="AA78" s="536">
        <v>0.05</v>
      </c>
      <c r="AB78" s="533"/>
      <c r="AC78" s="303">
        <v>4.5</v>
      </c>
      <c r="AD78" s="535"/>
      <c r="AE78" s="533"/>
      <c r="AF78" s="533"/>
      <c r="AG78" s="103"/>
      <c r="AH78" s="533"/>
      <c r="AI78" s="533"/>
      <c r="AJ78" s="533"/>
      <c r="AK78" s="535"/>
      <c r="AL78" s="533"/>
      <c r="AM78" s="533"/>
      <c r="AN78" s="533"/>
      <c r="AO78" s="533"/>
      <c r="AP78" s="533"/>
      <c r="AQ78" s="533"/>
      <c r="AR78" s="102"/>
      <c r="AS78" s="102"/>
      <c r="AT78" s="102"/>
      <c r="AU78" s="102"/>
      <c r="AV78" s="102"/>
      <c r="AW78" s="533"/>
      <c r="AX78" s="533"/>
      <c r="AY78" s="533"/>
      <c r="AZ78" s="533"/>
      <c r="BA78" s="102"/>
      <c r="BB78" s="102"/>
      <c r="BC78" s="102"/>
      <c r="BD78" s="102"/>
      <c r="BE78" s="533"/>
      <c r="BF78" s="102"/>
      <c r="BG78" s="102"/>
      <c r="BH78" s="102"/>
      <c r="BI78" s="104"/>
    </row>
    <row r="79" spans="1:61" x14ac:dyDescent="0.15">
      <c r="A79" s="531" t="s">
        <v>202</v>
      </c>
      <c r="B79" s="532" t="s">
        <v>245</v>
      </c>
      <c r="C79" s="533" t="s">
        <v>208</v>
      </c>
      <c r="D79" s="527">
        <v>0.3125</v>
      </c>
      <c r="E79" s="534" t="s">
        <v>128</v>
      </c>
      <c r="F79" s="535">
        <v>0.11</v>
      </c>
      <c r="G79" s="303">
        <v>20.3</v>
      </c>
      <c r="H79" s="303">
        <v>17.399999999999999</v>
      </c>
      <c r="I79" s="102"/>
      <c r="J79" s="102"/>
      <c r="K79" s="533" t="s">
        <v>136</v>
      </c>
      <c r="L79" s="533" t="s">
        <v>126</v>
      </c>
      <c r="M79" s="533" t="s">
        <v>77</v>
      </c>
      <c r="N79" s="533" t="s">
        <v>205</v>
      </c>
      <c r="O79" s="303">
        <v>9.1</v>
      </c>
      <c r="P79" s="303">
        <v>3.1</v>
      </c>
      <c r="Q79" s="303">
        <v>3.5</v>
      </c>
      <c r="R79" s="533">
        <v>1</v>
      </c>
      <c r="S79" s="303">
        <v>16.3</v>
      </c>
      <c r="T79" s="102"/>
      <c r="U79" s="102"/>
      <c r="V79" s="102"/>
      <c r="W79" s="102"/>
      <c r="X79" s="102"/>
      <c r="Y79" s="102"/>
      <c r="Z79" s="102"/>
      <c r="AA79" s="536" t="s">
        <v>185</v>
      </c>
      <c r="AB79" s="533"/>
      <c r="AC79" s="303" t="s">
        <v>185</v>
      </c>
      <c r="AD79" s="535"/>
      <c r="AE79" s="533"/>
      <c r="AF79" s="533"/>
      <c r="AG79" s="103"/>
      <c r="AH79" s="533"/>
      <c r="AI79" s="533"/>
      <c r="AJ79" s="533"/>
      <c r="AK79" s="535"/>
      <c r="AL79" s="533"/>
      <c r="AM79" s="533"/>
      <c r="AN79" s="533"/>
      <c r="AO79" s="533"/>
      <c r="AP79" s="533"/>
      <c r="AQ79" s="533"/>
      <c r="AR79" s="102"/>
      <c r="AS79" s="102"/>
      <c r="AT79" s="102"/>
      <c r="AU79" s="102"/>
      <c r="AV79" s="102"/>
      <c r="AW79" s="533"/>
      <c r="AX79" s="533"/>
      <c r="AY79" s="533"/>
      <c r="AZ79" s="533"/>
      <c r="BA79" s="102"/>
      <c r="BB79" s="102"/>
      <c r="BC79" s="102"/>
      <c r="BD79" s="102"/>
      <c r="BE79" s="533"/>
      <c r="BF79" s="102"/>
      <c r="BG79" s="102"/>
      <c r="BH79" s="102"/>
      <c r="BI79" s="104"/>
    </row>
    <row r="80" spans="1:61" x14ac:dyDescent="0.15">
      <c r="A80" s="531" t="s">
        <v>202</v>
      </c>
      <c r="B80" s="532" t="s">
        <v>245</v>
      </c>
      <c r="C80" s="533" t="s">
        <v>223</v>
      </c>
      <c r="D80" s="527">
        <v>0.30555555555555552</v>
      </c>
      <c r="E80" s="534" t="s">
        <v>124</v>
      </c>
      <c r="F80" s="535">
        <v>0.09</v>
      </c>
      <c r="G80" s="303">
        <v>23.2</v>
      </c>
      <c r="H80" s="303">
        <v>20.8</v>
      </c>
      <c r="I80" s="102"/>
      <c r="J80" s="102"/>
      <c r="K80" s="533" t="s">
        <v>136</v>
      </c>
      <c r="L80" s="533" t="s">
        <v>126</v>
      </c>
      <c r="M80" s="533" t="s">
        <v>127</v>
      </c>
      <c r="N80" s="533" t="s">
        <v>205</v>
      </c>
      <c r="O80" s="303">
        <v>9.1</v>
      </c>
      <c r="P80" s="303">
        <v>1.5</v>
      </c>
      <c r="Q80" s="303">
        <v>2.9</v>
      </c>
      <c r="R80" s="533">
        <v>1</v>
      </c>
      <c r="S80" s="303">
        <v>15.3</v>
      </c>
      <c r="T80" s="102"/>
      <c r="U80" s="102"/>
      <c r="V80" s="102"/>
      <c r="W80" s="102"/>
      <c r="X80" s="102"/>
      <c r="Y80" s="102"/>
      <c r="Z80" s="102"/>
      <c r="AA80" s="536">
        <v>0.05</v>
      </c>
      <c r="AB80" s="533"/>
      <c r="AC80" s="303">
        <v>3.3</v>
      </c>
      <c r="AD80" s="535"/>
      <c r="AE80" s="533"/>
      <c r="AF80" s="533"/>
      <c r="AG80" s="103"/>
      <c r="AH80" s="533"/>
      <c r="AI80" s="533"/>
      <c r="AJ80" s="533"/>
      <c r="AK80" s="535"/>
      <c r="AL80" s="533"/>
      <c r="AM80" s="533"/>
      <c r="AN80" s="533"/>
      <c r="AO80" s="533"/>
      <c r="AP80" s="533"/>
      <c r="AQ80" s="533"/>
      <c r="AR80" s="102"/>
      <c r="AS80" s="102"/>
      <c r="AT80" s="102"/>
      <c r="AU80" s="102"/>
      <c r="AV80" s="102"/>
      <c r="AW80" s="533"/>
      <c r="AX80" s="533"/>
      <c r="AY80" s="533"/>
      <c r="AZ80" s="533"/>
      <c r="BA80" s="102"/>
      <c r="BB80" s="102"/>
      <c r="BC80" s="102"/>
      <c r="BD80" s="102"/>
      <c r="BE80" s="533"/>
      <c r="BF80" s="102"/>
      <c r="BG80" s="102"/>
      <c r="BH80" s="102"/>
      <c r="BI80" s="104"/>
    </row>
    <row r="81" spans="1:61" x14ac:dyDescent="0.15">
      <c r="A81" s="531" t="s">
        <v>202</v>
      </c>
      <c r="B81" s="532" t="s">
        <v>245</v>
      </c>
      <c r="C81" s="533" t="s">
        <v>224</v>
      </c>
      <c r="D81" s="527">
        <v>0.51736111111111105</v>
      </c>
      <c r="E81" s="534" t="s">
        <v>128</v>
      </c>
      <c r="F81" s="535">
        <v>0.17</v>
      </c>
      <c r="G81" s="303">
        <v>30.1</v>
      </c>
      <c r="H81" s="303">
        <v>28.3</v>
      </c>
      <c r="I81" s="102"/>
      <c r="J81" s="102"/>
      <c r="K81" s="533" t="s">
        <v>136</v>
      </c>
      <c r="L81" s="533" t="s">
        <v>126</v>
      </c>
      <c r="M81" s="533" t="s">
        <v>77</v>
      </c>
      <c r="N81" s="533" t="s">
        <v>205</v>
      </c>
      <c r="O81" s="303">
        <v>9.1999999999999993</v>
      </c>
      <c r="P81" s="303">
        <v>3</v>
      </c>
      <c r="Q81" s="303">
        <v>4.5</v>
      </c>
      <c r="R81" s="533">
        <v>4</v>
      </c>
      <c r="S81" s="303">
        <v>11.5</v>
      </c>
      <c r="T81" s="102"/>
      <c r="U81" s="102"/>
      <c r="V81" s="102"/>
      <c r="W81" s="102"/>
      <c r="X81" s="102"/>
      <c r="Y81" s="102"/>
      <c r="Z81" s="102"/>
      <c r="AA81" s="536" t="s">
        <v>185</v>
      </c>
      <c r="AB81" s="533"/>
      <c r="AC81" s="303" t="s">
        <v>185</v>
      </c>
      <c r="AD81" s="535"/>
      <c r="AE81" s="535">
        <v>0.04</v>
      </c>
      <c r="AF81" s="303">
        <v>4.7</v>
      </c>
      <c r="AG81" s="103" t="s">
        <v>87</v>
      </c>
      <c r="AH81" s="533"/>
      <c r="AI81" s="533"/>
      <c r="AJ81" s="533"/>
      <c r="AK81" s="535"/>
      <c r="AL81" s="533" t="s">
        <v>86</v>
      </c>
      <c r="AM81" s="533" t="s">
        <v>85</v>
      </c>
      <c r="AN81" s="533" t="s">
        <v>87</v>
      </c>
      <c r="AO81" s="533" t="s">
        <v>102</v>
      </c>
      <c r="AP81" s="533" t="s">
        <v>87</v>
      </c>
      <c r="AQ81" s="533" t="s">
        <v>89</v>
      </c>
      <c r="AR81" s="102"/>
      <c r="AS81" s="102"/>
      <c r="AT81" s="102"/>
      <c r="AU81" s="102"/>
      <c r="AV81" s="102"/>
      <c r="AW81" s="533" t="s">
        <v>1610</v>
      </c>
      <c r="AX81" s="533"/>
      <c r="AY81" s="533"/>
      <c r="AZ81" s="533" t="s">
        <v>89</v>
      </c>
      <c r="BA81" s="102"/>
      <c r="BB81" s="102"/>
      <c r="BC81" s="102"/>
      <c r="BD81" s="102"/>
      <c r="BE81" s="533"/>
      <c r="BF81" s="102"/>
      <c r="BG81" s="102"/>
      <c r="BH81" s="102"/>
      <c r="BI81" s="104"/>
    </row>
    <row r="82" spans="1:61" x14ac:dyDescent="0.15">
      <c r="A82" s="531" t="s">
        <v>202</v>
      </c>
      <c r="B82" s="532" t="s">
        <v>245</v>
      </c>
      <c r="C82" s="533" t="s">
        <v>209</v>
      </c>
      <c r="D82" s="527">
        <v>0.30763888888888891</v>
      </c>
      <c r="E82" s="534" t="s">
        <v>140</v>
      </c>
      <c r="F82" s="535">
        <v>0.08</v>
      </c>
      <c r="G82" s="303">
        <v>30.4</v>
      </c>
      <c r="H82" s="303">
        <v>24.8</v>
      </c>
      <c r="I82" s="102"/>
      <c r="J82" s="102"/>
      <c r="K82" s="533" t="s">
        <v>136</v>
      </c>
      <c r="L82" s="533" t="s">
        <v>126</v>
      </c>
      <c r="M82" s="533" t="s">
        <v>77</v>
      </c>
      <c r="N82" s="533" t="s">
        <v>205</v>
      </c>
      <c r="O82" s="303">
        <v>8.3000000000000007</v>
      </c>
      <c r="P82" s="303">
        <v>1.2</v>
      </c>
      <c r="Q82" s="303">
        <v>3.1</v>
      </c>
      <c r="R82" s="533" t="s">
        <v>1605</v>
      </c>
      <c r="S82" s="303">
        <v>8.6999999999999993</v>
      </c>
      <c r="T82" s="102"/>
      <c r="U82" s="102"/>
      <c r="V82" s="102"/>
      <c r="W82" s="102"/>
      <c r="X82" s="102"/>
      <c r="Y82" s="102"/>
      <c r="Z82" s="102"/>
      <c r="AA82" s="536">
        <v>2.5999999999999999E-2</v>
      </c>
      <c r="AB82" s="533"/>
      <c r="AC82" s="303">
        <v>3.9</v>
      </c>
      <c r="AD82" s="535"/>
      <c r="AE82" s="533"/>
      <c r="AF82" s="533"/>
      <c r="AG82" s="103"/>
      <c r="AH82" s="533"/>
      <c r="AI82" s="533"/>
      <c r="AJ82" s="533"/>
      <c r="AK82" s="533"/>
      <c r="AL82" s="533"/>
      <c r="AM82" s="533"/>
      <c r="AN82" s="533"/>
      <c r="AO82" s="533"/>
      <c r="AP82" s="533"/>
      <c r="AQ82" s="533"/>
      <c r="AR82" s="102"/>
      <c r="AS82" s="102"/>
      <c r="AT82" s="102"/>
      <c r="AU82" s="102"/>
      <c r="AV82" s="102"/>
      <c r="AW82" s="533"/>
      <c r="AX82" s="533"/>
      <c r="AY82" s="533"/>
      <c r="AZ82" s="533"/>
      <c r="BA82" s="102"/>
      <c r="BB82" s="102"/>
      <c r="BC82" s="102"/>
      <c r="BD82" s="102"/>
      <c r="BE82" s="533"/>
      <c r="BF82" s="102"/>
      <c r="BG82" s="102"/>
      <c r="BH82" s="102"/>
      <c r="BI82" s="104"/>
    </row>
    <row r="83" spans="1:61" x14ac:dyDescent="0.15">
      <c r="A83" s="531" t="s">
        <v>202</v>
      </c>
      <c r="B83" s="532" t="s">
        <v>245</v>
      </c>
      <c r="C83" s="533" t="s">
        <v>225</v>
      </c>
      <c r="D83" s="527">
        <v>0.30416666666666664</v>
      </c>
      <c r="E83" s="534" t="s">
        <v>124</v>
      </c>
      <c r="F83" s="535">
        <v>0.15</v>
      </c>
      <c r="G83" s="303">
        <v>22.5</v>
      </c>
      <c r="H83" s="303">
        <v>21</v>
      </c>
      <c r="I83" s="102"/>
      <c r="J83" s="102"/>
      <c r="K83" s="533" t="s">
        <v>136</v>
      </c>
      <c r="L83" s="533" t="s">
        <v>126</v>
      </c>
      <c r="M83" s="533" t="s">
        <v>77</v>
      </c>
      <c r="N83" s="533" t="s">
        <v>205</v>
      </c>
      <c r="O83" s="303">
        <v>8.3000000000000007</v>
      </c>
      <c r="P83" s="303">
        <v>1.5</v>
      </c>
      <c r="Q83" s="303">
        <v>2.6</v>
      </c>
      <c r="R83" s="533">
        <v>1</v>
      </c>
      <c r="S83" s="303">
        <v>10.3</v>
      </c>
      <c r="T83" s="102"/>
      <c r="U83" s="102"/>
      <c r="V83" s="102"/>
      <c r="W83" s="102"/>
      <c r="X83" s="102"/>
      <c r="Y83" s="102"/>
      <c r="Z83" s="102"/>
      <c r="AA83" s="536" t="s">
        <v>185</v>
      </c>
      <c r="AB83" s="533"/>
      <c r="AC83" s="303" t="s">
        <v>185</v>
      </c>
      <c r="AD83" s="535"/>
      <c r="AE83" s="533"/>
      <c r="AF83" s="533"/>
      <c r="AG83" s="103"/>
      <c r="AH83" s="533"/>
      <c r="AI83" s="533"/>
      <c r="AJ83" s="533"/>
      <c r="AK83" s="533"/>
      <c r="AL83" s="533"/>
      <c r="AM83" s="533"/>
      <c r="AN83" s="533"/>
      <c r="AO83" s="533"/>
      <c r="AP83" s="533"/>
      <c r="AQ83" s="533"/>
      <c r="AR83" s="102"/>
      <c r="AS83" s="102"/>
      <c r="AT83" s="102"/>
      <c r="AU83" s="102"/>
      <c r="AV83" s="102"/>
      <c r="AW83" s="533"/>
      <c r="AX83" s="533"/>
      <c r="AY83" s="533"/>
      <c r="AZ83" s="533"/>
      <c r="BA83" s="102"/>
      <c r="BB83" s="102"/>
      <c r="BC83" s="102"/>
      <c r="BD83" s="102"/>
      <c r="BE83" s="533"/>
      <c r="BF83" s="102"/>
      <c r="BG83" s="102"/>
      <c r="BH83" s="102"/>
      <c r="BI83" s="104"/>
    </row>
    <row r="84" spans="1:61" x14ac:dyDescent="0.15">
      <c r="A84" s="531" t="s">
        <v>202</v>
      </c>
      <c r="B84" s="532" t="s">
        <v>245</v>
      </c>
      <c r="C84" s="533" t="s">
        <v>226</v>
      </c>
      <c r="D84" s="527">
        <v>0.48402777777777778</v>
      </c>
      <c r="E84" s="534" t="s">
        <v>124</v>
      </c>
      <c r="F84" s="535">
        <v>7.0000000000000007E-2</v>
      </c>
      <c r="G84" s="303">
        <v>21.2</v>
      </c>
      <c r="H84" s="303">
        <v>20.5</v>
      </c>
      <c r="I84" s="102"/>
      <c r="J84" s="102"/>
      <c r="K84" s="533" t="s">
        <v>136</v>
      </c>
      <c r="L84" s="533" t="s">
        <v>126</v>
      </c>
      <c r="M84" s="533" t="s">
        <v>77</v>
      </c>
      <c r="N84" s="533" t="s">
        <v>205</v>
      </c>
      <c r="O84" s="303">
        <v>8.4</v>
      </c>
      <c r="P84" s="303">
        <v>2.9</v>
      </c>
      <c r="Q84" s="303">
        <v>3.4</v>
      </c>
      <c r="R84" s="533">
        <v>6</v>
      </c>
      <c r="S84" s="303">
        <v>10</v>
      </c>
      <c r="T84" s="102"/>
      <c r="U84" s="102"/>
      <c r="V84" s="102"/>
      <c r="W84" s="102"/>
      <c r="X84" s="102"/>
      <c r="Y84" s="102"/>
      <c r="Z84" s="102"/>
      <c r="AA84" s="536">
        <v>7.4999999999999997E-2</v>
      </c>
      <c r="AB84" s="533"/>
      <c r="AC84" s="303">
        <v>3.8</v>
      </c>
      <c r="AD84" s="535"/>
      <c r="AE84" s="533"/>
      <c r="AF84" s="533"/>
      <c r="AG84" s="103"/>
      <c r="AH84" s="533"/>
      <c r="AI84" s="533"/>
      <c r="AJ84" s="533"/>
      <c r="AK84" s="533"/>
      <c r="AL84" s="533"/>
      <c r="AM84" s="533"/>
      <c r="AN84" s="533"/>
      <c r="AO84" s="533"/>
      <c r="AP84" s="533"/>
      <c r="AQ84" s="533"/>
      <c r="AR84" s="102"/>
      <c r="AS84" s="102"/>
      <c r="AT84" s="102"/>
      <c r="AU84" s="102"/>
      <c r="AV84" s="102"/>
      <c r="AW84" s="533"/>
      <c r="AX84" s="533"/>
      <c r="AY84" s="533"/>
      <c r="AZ84" s="533"/>
      <c r="BA84" s="102"/>
      <c r="BB84" s="102"/>
      <c r="BC84" s="102"/>
      <c r="BD84" s="102"/>
      <c r="BE84" s="533"/>
      <c r="BF84" s="102"/>
      <c r="BG84" s="102"/>
      <c r="BH84" s="102"/>
      <c r="BI84" s="104"/>
    </row>
    <row r="85" spans="1:61" x14ac:dyDescent="0.15">
      <c r="A85" s="531" t="s">
        <v>202</v>
      </c>
      <c r="B85" s="532" t="s">
        <v>245</v>
      </c>
      <c r="C85" s="533" t="s">
        <v>210</v>
      </c>
      <c r="D85" s="527">
        <v>0.30555555555555552</v>
      </c>
      <c r="E85" s="534" t="s">
        <v>124</v>
      </c>
      <c r="F85" s="535">
        <v>0.1</v>
      </c>
      <c r="G85" s="303">
        <v>13</v>
      </c>
      <c r="H85" s="303">
        <v>13.7</v>
      </c>
      <c r="I85" s="102"/>
      <c r="J85" s="102"/>
      <c r="K85" s="533" t="s">
        <v>136</v>
      </c>
      <c r="L85" s="533" t="s">
        <v>126</v>
      </c>
      <c r="M85" s="533" t="s">
        <v>127</v>
      </c>
      <c r="N85" s="533" t="s">
        <v>205</v>
      </c>
      <c r="O85" s="303">
        <v>8.1999999999999993</v>
      </c>
      <c r="P85" s="303">
        <v>0.7</v>
      </c>
      <c r="Q85" s="533">
        <v>2</v>
      </c>
      <c r="R85" s="533">
        <v>1</v>
      </c>
      <c r="S85" s="303">
        <v>11.1</v>
      </c>
      <c r="T85" s="102"/>
      <c r="U85" s="102"/>
      <c r="V85" s="102"/>
      <c r="W85" s="102"/>
      <c r="X85" s="102"/>
      <c r="Y85" s="102"/>
      <c r="Z85" s="102"/>
      <c r="AA85" s="536" t="s">
        <v>185</v>
      </c>
      <c r="AB85" s="533"/>
      <c r="AC85" s="303" t="s">
        <v>185</v>
      </c>
      <c r="AD85" s="535"/>
      <c r="AE85" s="533"/>
      <c r="AF85" s="533"/>
      <c r="AG85" s="103"/>
      <c r="AH85" s="533"/>
      <c r="AI85" s="533"/>
      <c r="AJ85" s="533"/>
      <c r="AK85" s="533"/>
      <c r="AL85" s="533"/>
      <c r="AM85" s="533"/>
      <c r="AN85" s="533"/>
      <c r="AO85" s="533"/>
      <c r="AP85" s="533"/>
      <c r="AQ85" s="533"/>
      <c r="AR85" s="102"/>
      <c r="AS85" s="102"/>
      <c r="AT85" s="102"/>
      <c r="AU85" s="102"/>
      <c r="AV85" s="102"/>
      <c r="AW85" s="533"/>
      <c r="AX85" s="533"/>
      <c r="AY85" s="533"/>
      <c r="AZ85" s="533"/>
      <c r="BA85" s="102"/>
      <c r="BB85" s="102"/>
      <c r="BC85" s="102"/>
      <c r="BD85" s="102"/>
      <c r="BE85" s="533"/>
      <c r="BF85" s="102"/>
      <c r="BG85" s="102"/>
      <c r="BH85" s="102"/>
      <c r="BI85" s="104"/>
    </row>
    <row r="86" spans="1:61" x14ac:dyDescent="0.15">
      <c r="A86" s="531" t="s">
        <v>202</v>
      </c>
      <c r="B86" s="532" t="s">
        <v>245</v>
      </c>
      <c r="C86" s="533" t="s">
        <v>227</v>
      </c>
      <c r="D86" s="527">
        <v>0.31041666666666667</v>
      </c>
      <c r="E86" s="534" t="s">
        <v>140</v>
      </c>
      <c r="F86" s="535">
        <v>0.15</v>
      </c>
      <c r="G86" s="303">
        <v>6.7</v>
      </c>
      <c r="H86" s="303">
        <v>9.5</v>
      </c>
      <c r="I86" s="102"/>
      <c r="J86" s="102"/>
      <c r="K86" s="533" t="s">
        <v>136</v>
      </c>
      <c r="L86" s="533" t="s">
        <v>126</v>
      </c>
      <c r="M86" s="533" t="s">
        <v>77</v>
      </c>
      <c r="N86" s="533" t="s">
        <v>205</v>
      </c>
      <c r="O86" s="303">
        <v>8</v>
      </c>
      <c r="P86" s="303">
        <v>1</v>
      </c>
      <c r="Q86" s="303">
        <v>2</v>
      </c>
      <c r="R86" s="537">
        <v>1</v>
      </c>
      <c r="S86" s="303">
        <v>10.9</v>
      </c>
      <c r="T86" s="102"/>
      <c r="U86" s="102"/>
      <c r="V86" s="102"/>
      <c r="W86" s="102"/>
      <c r="X86" s="102"/>
      <c r="Y86" s="102"/>
      <c r="Z86" s="102"/>
      <c r="AA86" s="536">
        <v>6.2E-2</v>
      </c>
      <c r="AB86" s="533"/>
      <c r="AC86" s="303">
        <v>4.5</v>
      </c>
      <c r="AD86" s="535"/>
      <c r="AE86" s="533"/>
      <c r="AF86" s="533"/>
      <c r="AG86" s="103"/>
      <c r="AH86" s="533"/>
      <c r="AI86" s="533"/>
      <c r="AJ86" s="533"/>
      <c r="AK86" s="533"/>
      <c r="AL86" s="533"/>
      <c r="AM86" s="533"/>
      <c r="AN86" s="533"/>
      <c r="AO86" s="533"/>
      <c r="AP86" s="533"/>
      <c r="AQ86" s="533"/>
      <c r="AR86" s="102"/>
      <c r="AS86" s="102"/>
      <c r="AT86" s="102"/>
      <c r="AU86" s="102"/>
      <c r="AV86" s="102"/>
      <c r="AW86" s="533"/>
      <c r="AX86" s="533"/>
      <c r="AY86" s="533"/>
      <c r="AZ86" s="533"/>
      <c r="BA86" s="102"/>
      <c r="BB86" s="102"/>
      <c r="BC86" s="102"/>
      <c r="BD86" s="102"/>
      <c r="BE86" s="533"/>
      <c r="BF86" s="102"/>
      <c r="BG86" s="102"/>
      <c r="BH86" s="102"/>
      <c r="BI86" s="104"/>
    </row>
    <row r="87" spans="1:61" x14ac:dyDescent="0.15">
      <c r="A87" s="531" t="s">
        <v>202</v>
      </c>
      <c r="B87" s="532" t="s">
        <v>245</v>
      </c>
      <c r="C87" s="533" t="s">
        <v>228</v>
      </c>
      <c r="D87" s="527">
        <v>0.49305555555555558</v>
      </c>
      <c r="E87" s="534" t="s">
        <v>128</v>
      </c>
      <c r="F87" s="535">
        <v>0.08</v>
      </c>
      <c r="G87" s="303">
        <v>8.9</v>
      </c>
      <c r="H87" s="303">
        <v>8</v>
      </c>
      <c r="I87" s="102"/>
      <c r="J87" s="102"/>
      <c r="K87" s="533" t="s">
        <v>136</v>
      </c>
      <c r="L87" s="533" t="s">
        <v>126</v>
      </c>
      <c r="M87" s="533" t="s">
        <v>247</v>
      </c>
      <c r="N87" s="533" t="s">
        <v>205</v>
      </c>
      <c r="O87" s="303">
        <v>9.1999999999999993</v>
      </c>
      <c r="P87" s="303">
        <v>1.8</v>
      </c>
      <c r="Q87" s="303">
        <v>3.1</v>
      </c>
      <c r="R87" s="533" t="s">
        <v>220</v>
      </c>
      <c r="S87" s="303">
        <v>17.7</v>
      </c>
      <c r="T87" s="102"/>
      <c r="U87" s="102"/>
      <c r="V87" s="102"/>
      <c r="W87" s="102"/>
      <c r="X87" s="102"/>
      <c r="Y87" s="102"/>
      <c r="Z87" s="102"/>
      <c r="AA87" s="536" t="s">
        <v>185</v>
      </c>
      <c r="AB87" s="533"/>
      <c r="AC87" s="303" t="s">
        <v>185</v>
      </c>
      <c r="AD87" s="535"/>
      <c r="AE87" s="535">
        <v>0.04</v>
      </c>
      <c r="AF87" s="303">
        <v>4</v>
      </c>
      <c r="AG87" s="103" t="s">
        <v>87</v>
      </c>
      <c r="AH87" s="533"/>
      <c r="AI87" s="533"/>
      <c r="AJ87" s="533"/>
      <c r="AK87" s="535"/>
      <c r="AL87" s="533" t="s">
        <v>86</v>
      </c>
      <c r="AM87" s="533" t="s">
        <v>85</v>
      </c>
      <c r="AN87" s="533" t="s">
        <v>87</v>
      </c>
      <c r="AO87" s="533" t="s">
        <v>102</v>
      </c>
      <c r="AP87" s="533" t="s">
        <v>87</v>
      </c>
      <c r="AQ87" s="533" t="s">
        <v>89</v>
      </c>
      <c r="AR87" s="102"/>
      <c r="AS87" s="102"/>
      <c r="AT87" s="102"/>
      <c r="AU87" s="102"/>
      <c r="AV87" s="102"/>
      <c r="AW87" s="533" t="s">
        <v>246</v>
      </c>
      <c r="AX87" s="533"/>
      <c r="AY87" s="533"/>
      <c r="AZ87" s="533" t="s">
        <v>89</v>
      </c>
      <c r="BA87" s="102"/>
      <c r="BB87" s="102"/>
      <c r="BC87" s="102"/>
      <c r="BD87" s="102"/>
      <c r="BE87" s="533"/>
      <c r="BF87" s="102"/>
      <c r="BG87" s="102"/>
      <c r="BH87" s="102"/>
      <c r="BI87" s="104"/>
    </row>
    <row r="88" spans="1:61" x14ac:dyDescent="0.15">
      <c r="A88" s="531" t="s">
        <v>202</v>
      </c>
      <c r="B88" s="532" t="s">
        <v>245</v>
      </c>
      <c r="C88" s="533" t="s">
        <v>211</v>
      </c>
      <c r="D88" s="527">
        <v>0.30902777777777779</v>
      </c>
      <c r="E88" s="534" t="s">
        <v>124</v>
      </c>
      <c r="F88" s="535">
        <v>0.12</v>
      </c>
      <c r="G88" s="303">
        <v>4</v>
      </c>
      <c r="H88" s="303">
        <v>6.4</v>
      </c>
      <c r="I88" s="102"/>
      <c r="J88" s="102"/>
      <c r="K88" s="533" t="s">
        <v>136</v>
      </c>
      <c r="L88" s="533" t="s">
        <v>126</v>
      </c>
      <c r="M88" s="533" t="s">
        <v>77</v>
      </c>
      <c r="N88" s="533" t="s">
        <v>205</v>
      </c>
      <c r="O88" s="303">
        <v>7.9</v>
      </c>
      <c r="P88" s="303">
        <v>0.8</v>
      </c>
      <c r="Q88" s="303">
        <v>2.5</v>
      </c>
      <c r="R88" s="533">
        <v>1</v>
      </c>
      <c r="S88" s="303">
        <v>11.6</v>
      </c>
      <c r="T88" s="102"/>
      <c r="U88" s="102"/>
      <c r="V88" s="102"/>
      <c r="W88" s="102"/>
      <c r="X88" s="102"/>
      <c r="Y88" s="102"/>
      <c r="Z88" s="102"/>
      <c r="AA88" s="536">
        <v>6.2E-2</v>
      </c>
      <c r="AB88" s="533"/>
      <c r="AC88" s="303">
        <v>4.5999999999999996</v>
      </c>
      <c r="AD88" s="535"/>
      <c r="AE88" s="533"/>
      <c r="AF88" s="533"/>
      <c r="AG88" s="103"/>
      <c r="AH88" s="533"/>
      <c r="AI88" s="533"/>
      <c r="AJ88" s="533"/>
      <c r="AK88" s="533"/>
      <c r="AL88" s="533"/>
      <c r="AM88" s="533"/>
      <c r="AN88" s="533"/>
      <c r="AO88" s="533"/>
      <c r="AP88" s="533"/>
      <c r="AQ88" s="533"/>
      <c r="AR88" s="102"/>
      <c r="AS88" s="102"/>
      <c r="AT88" s="102"/>
      <c r="AU88" s="102"/>
      <c r="AV88" s="102"/>
      <c r="AW88" s="533"/>
      <c r="AX88" s="533"/>
      <c r="AY88" s="533"/>
      <c r="AZ88" s="533"/>
      <c r="BA88" s="102"/>
      <c r="BB88" s="102"/>
      <c r="BC88" s="102"/>
      <c r="BD88" s="102"/>
      <c r="BE88" s="533"/>
      <c r="BF88" s="102"/>
      <c r="BG88" s="102"/>
      <c r="BH88" s="102"/>
      <c r="BI88" s="104"/>
    </row>
    <row r="89" spans="1:61" x14ac:dyDescent="0.15">
      <c r="A89" s="531" t="s">
        <v>202</v>
      </c>
      <c r="B89" s="532" t="s">
        <v>245</v>
      </c>
      <c r="C89" s="533" t="s">
        <v>229</v>
      </c>
      <c r="D89" s="527">
        <v>0.3034722222222222</v>
      </c>
      <c r="E89" s="534" t="s">
        <v>140</v>
      </c>
      <c r="F89" s="535">
        <v>0.14000000000000001</v>
      </c>
      <c r="G89" s="303">
        <v>7.9</v>
      </c>
      <c r="H89" s="303">
        <v>7.5</v>
      </c>
      <c r="I89" s="102"/>
      <c r="J89" s="102"/>
      <c r="K89" s="533" t="s">
        <v>136</v>
      </c>
      <c r="L89" s="533" t="s">
        <v>126</v>
      </c>
      <c r="M89" s="533" t="s">
        <v>127</v>
      </c>
      <c r="N89" s="533" t="s">
        <v>205</v>
      </c>
      <c r="O89" s="303">
        <v>7.9</v>
      </c>
      <c r="P89" s="303">
        <v>0.7</v>
      </c>
      <c r="Q89" s="303">
        <v>1.5</v>
      </c>
      <c r="R89" s="533">
        <v>1</v>
      </c>
      <c r="S89" s="303">
        <v>12.9</v>
      </c>
      <c r="T89" s="102"/>
      <c r="U89" s="102"/>
      <c r="V89" s="102"/>
      <c r="W89" s="102"/>
      <c r="X89" s="102"/>
      <c r="Y89" s="102"/>
      <c r="Z89" s="102"/>
      <c r="AA89" s="536" t="s">
        <v>185</v>
      </c>
      <c r="AB89" s="533"/>
      <c r="AC89" s="303" t="s">
        <v>185</v>
      </c>
      <c r="AD89" s="535"/>
      <c r="AE89" s="533"/>
      <c r="AF89" s="533"/>
      <c r="AG89" s="103"/>
      <c r="AH89" s="533"/>
      <c r="AI89" s="533"/>
      <c r="AJ89" s="533"/>
      <c r="AK89" s="533"/>
      <c r="AL89" s="533"/>
      <c r="AM89" s="533"/>
      <c r="AN89" s="533"/>
      <c r="AO89" s="533"/>
      <c r="AP89" s="533"/>
      <c r="AQ89" s="533"/>
      <c r="AR89" s="102"/>
      <c r="AS89" s="102"/>
      <c r="AT89" s="102"/>
      <c r="AU89" s="102"/>
      <c r="AV89" s="102"/>
      <c r="AW89" s="533"/>
      <c r="AX89" s="533"/>
      <c r="AY89" s="533"/>
      <c r="AZ89" s="533"/>
      <c r="BA89" s="102"/>
      <c r="BB89" s="102"/>
      <c r="BC89" s="102"/>
      <c r="BD89" s="102"/>
      <c r="BE89" s="533"/>
      <c r="BF89" s="102"/>
      <c r="BG89" s="102"/>
      <c r="BH89" s="102"/>
      <c r="BI89" s="104"/>
    </row>
    <row r="90" spans="1:61" x14ac:dyDescent="0.15">
      <c r="A90" s="531" t="s">
        <v>202</v>
      </c>
      <c r="B90" s="532" t="s">
        <v>248</v>
      </c>
      <c r="C90" s="533" t="s">
        <v>222</v>
      </c>
      <c r="D90" s="527">
        <v>0.4826388888888889</v>
      </c>
      <c r="E90" s="534" t="s">
        <v>128</v>
      </c>
      <c r="F90" s="535">
        <v>0.16</v>
      </c>
      <c r="G90" s="303">
        <v>18.5</v>
      </c>
      <c r="H90" s="303">
        <v>16.8</v>
      </c>
      <c r="I90" s="102"/>
      <c r="J90" s="102"/>
      <c r="K90" s="533" t="s">
        <v>136</v>
      </c>
      <c r="L90" s="533" t="s">
        <v>126</v>
      </c>
      <c r="M90" s="533" t="s">
        <v>127</v>
      </c>
      <c r="N90" s="533" t="s">
        <v>205</v>
      </c>
      <c r="O90" s="303">
        <v>8.6999999999999993</v>
      </c>
      <c r="P90" s="303">
        <v>1.3</v>
      </c>
      <c r="Q90" s="303">
        <v>2.2000000000000002</v>
      </c>
      <c r="R90" s="533">
        <v>1</v>
      </c>
      <c r="S90" s="303">
        <v>13.7</v>
      </c>
      <c r="T90" s="102"/>
      <c r="U90" s="102"/>
      <c r="V90" s="102"/>
      <c r="W90" s="102"/>
      <c r="X90" s="102"/>
      <c r="Y90" s="102"/>
      <c r="Z90" s="102"/>
      <c r="AA90" s="536">
        <v>3.4000000000000002E-2</v>
      </c>
      <c r="AB90" s="533"/>
      <c r="AC90" s="303">
        <v>3.7</v>
      </c>
      <c r="AD90" s="535"/>
      <c r="AE90" s="533"/>
      <c r="AF90" s="533"/>
      <c r="AG90" s="103"/>
      <c r="AH90" s="533"/>
      <c r="AI90" s="533"/>
      <c r="AJ90" s="533"/>
      <c r="AK90" s="533"/>
      <c r="AL90" s="533"/>
      <c r="AM90" s="533"/>
      <c r="AN90" s="533"/>
      <c r="AO90" s="533"/>
      <c r="AP90" s="533"/>
      <c r="AQ90" s="533"/>
      <c r="AR90" s="102"/>
      <c r="AS90" s="102"/>
      <c r="AT90" s="102"/>
      <c r="AU90" s="102"/>
      <c r="AV90" s="102"/>
      <c r="AW90" s="533"/>
      <c r="AX90" s="533"/>
      <c r="AY90" s="533"/>
      <c r="AZ90" s="533"/>
      <c r="BA90" s="102"/>
      <c r="BB90" s="102"/>
      <c r="BC90" s="102"/>
      <c r="BD90" s="102"/>
      <c r="BE90" s="533"/>
      <c r="BF90" s="102"/>
      <c r="BG90" s="102"/>
      <c r="BH90" s="102"/>
      <c r="BI90" s="104"/>
    </row>
    <row r="91" spans="1:61" x14ac:dyDescent="0.15">
      <c r="A91" s="531" t="s">
        <v>202</v>
      </c>
      <c r="B91" s="532" t="s">
        <v>248</v>
      </c>
      <c r="C91" s="533" t="s">
        <v>224</v>
      </c>
      <c r="D91" s="527">
        <v>0.49305555555555558</v>
      </c>
      <c r="E91" s="534" t="s">
        <v>128</v>
      </c>
      <c r="F91" s="535">
        <v>0.26</v>
      </c>
      <c r="G91" s="303">
        <v>29.2</v>
      </c>
      <c r="H91" s="303">
        <v>25.2</v>
      </c>
      <c r="I91" s="102"/>
      <c r="J91" s="102"/>
      <c r="K91" s="533" t="s">
        <v>136</v>
      </c>
      <c r="L91" s="533" t="s">
        <v>126</v>
      </c>
      <c r="M91" s="533" t="s">
        <v>77</v>
      </c>
      <c r="N91" s="533" t="s">
        <v>205</v>
      </c>
      <c r="O91" s="303">
        <v>8.4</v>
      </c>
      <c r="P91" s="303">
        <v>1.4</v>
      </c>
      <c r="Q91" s="303">
        <v>2.9</v>
      </c>
      <c r="R91" s="533">
        <v>2</v>
      </c>
      <c r="S91" s="303">
        <v>10.6</v>
      </c>
      <c r="T91" s="102"/>
      <c r="U91" s="102"/>
      <c r="V91" s="102"/>
      <c r="W91" s="102"/>
      <c r="X91" s="102"/>
      <c r="Y91" s="102"/>
      <c r="Z91" s="102"/>
      <c r="AA91" s="536">
        <v>4.2999999999999997E-2</v>
      </c>
      <c r="AB91" s="533"/>
      <c r="AC91" s="303">
        <v>3.8</v>
      </c>
      <c r="AD91" s="535"/>
      <c r="AE91" s="533"/>
      <c r="AF91" s="533"/>
      <c r="AG91" s="103"/>
      <c r="AH91" s="533"/>
      <c r="AI91" s="533"/>
      <c r="AJ91" s="533"/>
      <c r="AK91" s="533"/>
      <c r="AL91" s="533"/>
      <c r="AM91" s="533"/>
      <c r="AN91" s="533"/>
      <c r="AO91" s="533"/>
      <c r="AP91" s="533"/>
      <c r="AQ91" s="533"/>
      <c r="AR91" s="102"/>
      <c r="AS91" s="102"/>
      <c r="AT91" s="102"/>
      <c r="AU91" s="102"/>
      <c r="AV91" s="102"/>
      <c r="AW91" s="533"/>
      <c r="AX91" s="533"/>
      <c r="AY91" s="533"/>
      <c r="AZ91" s="533"/>
      <c r="BA91" s="102"/>
      <c r="BB91" s="102"/>
      <c r="BC91" s="102"/>
      <c r="BD91" s="102"/>
      <c r="BE91" s="533"/>
      <c r="BF91" s="102"/>
      <c r="BG91" s="102"/>
      <c r="BH91" s="102"/>
      <c r="BI91" s="104"/>
    </row>
    <row r="92" spans="1:61" x14ac:dyDescent="0.15">
      <c r="A92" s="531" t="s">
        <v>202</v>
      </c>
      <c r="B92" s="532" t="s">
        <v>248</v>
      </c>
      <c r="C92" s="533" t="s">
        <v>226</v>
      </c>
      <c r="D92" s="527">
        <v>0.47222222222222227</v>
      </c>
      <c r="E92" s="534" t="s">
        <v>124</v>
      </c>
      <c r="F92" s="535">
        <v>0.41</v>
      </c>
      <c r="G92" s="303">
        <v>20.399999999999999</v>
      </c>
      <c r="H92" s="303">
        <v>20.2</v>
      </c>
      <c r="I92" s="102"/>
      <c r="J92" s="102"/>
      <c r="K92" s="533" t="s">
        <v>136</v>
      </c>
      <c r="L92" s="533" t="s">
        <v>126</v>
      </c>
      <c r="M92" s="533" t="s">
        <v>127</v>
      </c>
      <c r="N92" s="533">
        <v>94</v>
      </c>
      <c r="O92" s="303">
        <v>7.9</v>
      </c>
      <c r="P92" s="303">
        <v>1.8</v>
      </c>
      <c r="Q92" s="303">
        <v>3.2</v>
      </c>
      <c r="R92" s="533">
        <v>11</v>
      </c>
      <c r="S92" s="303">
        <v>7.7</v>
      </c>
      <c r="T92" s="102"/>
      <c r="U92" s="102"/>
      <c r="V92" s="102"/>
      <c r="W92" s="102"/>
      <c r="X92" s="102"/>
      <c r="Y92" s="102"/>
      <c r="Z92" s="102"/>
      <c r="AA92" s="536">
        <v>6.0999999999999999E-2</v>
      </c>
      <c r="AB92" s="533"/>
      <c r="AC92" s="303">
        <v>3.5</v>
      </c>
      <c r="AD92" s="535"/>
      <c r="AE92" s="533"/>
      <c r="AF92" s="533"/>
      <c r="AG92" s="103"/>
      <c r="AH92" s="533"/>
      <c r="AI92" s="533"/>
      <c r="AJ92" s="533"/>
      <c r="AK92" s="533"/>
      <c r="AL92" s="533"/>
      <c r="AM92" s="533"/>
      <c r="AN92" s="533"/>
      <c r="AO92" s="533"/>
      <c r="AP92" s="533"/>
      <c r="AQ92" s="533"/>
      <c r="AR92" s="102"/>
      <c r="AS92" s="102"/>
      <c r="AT92" s="102"/>
      <c r="AU92" s="102"/>
      <c r="AV92" s="102"/>
      <c r="AW92" s="533"/>
      <c r="AX92" s="533"/>
      <c r="AY92" s="533"/>
      <c r="AZ92" s="533"/>
      <c r="BA92" s="102"/>
      <c r="BB92" s="102"/>
      <c r="BC92" s="102"/>
      <c r="BD92" s="102"/>
      <c r="BE92" s="533"/>
      <c r="BF92" s="102"/>
      <c r="BG92" s="102"/>
      <c r="BH92" s="102"/>
      <c r="BI92" s="104"/>
    </row>
    <row r="93" spans="1:61" x14ac:dyDescent="0.15">
      <c r="A93" s="531" t="s">
        <v>202</v>
      </c>
      <c r="B93" s="532" t="s">
        <v>248</v>
      </c>
      <c r="C93" s="533" t="s">
        <v>228</v>
      </c>
      <c r="D93" s="527">
        <v>0.47569444444444442</v>
      </c>
      <c r="E93" s="534" t="s">
        <v>128</v>
      </c>
      <c r="F93" s="535">
        <v>0.21</v>
      </c>
      <c r="G93" s="303">
        <v>8.3000000000000007</v>
      </c>
      <c r="H93" s="303">
        <v>9.1999999999999993</v>
      </c>
      <c r="I93" s="102"/>
      <c r="J93" s="102"/>
      <c r="K93" s="533" t="s">
        <v>136</v>
      </c>
      <c r="L93" s="533" t="s">
        <v>126</v>
      </c>
      <c r="M93" s="533" t="s">
        <v>127</v>
      </c>
      <c r="N93" s="533" t="s">
        <v>205</v>
      </c>
      <c r="O93" s="303">
        <v>8</v>
      </c>
      <c r="P93" s="303">
        <v>2</v>
      </c>
      <c r="Q93" s="303">
        <v>2.6</v>
      </c>
      <c r="R93" s="533">
        <v>1</v>
      </c>
      <c r="S93" s="303">
        <v>12</v>
      </c>
      <c r="T93" s="102"/>
      <c r="U93" s="102"/>
      <c r="V93" s="102"/>
      <c r="W93" s="102"/>
      <c r="X93" s="102"/>
      <c r="Y93" s="102"/>
      <c r="Z93" s="102"/>
      <c r="AA93" s="536">
        <v>4.8000000000000001E-2</v>
      </c>
      <c r="AB93" s="533"/>
      <c r="AC93" s="303">
        <v>3.4</v>
      </c>
      <c r="AD93" s="535"/>
      <c r="AE93" s="533"/>
      <c r="AF93" s="533"/>
      <c r="AG93" s="103"/>
      <c r="AH93" s="533"/>
      <c r="AI93" s="533"/>
      <c r="AJ93" s="533"/>
      <c r="AK93" s="533"/>
      <c r="AL93" s="533"/>
      <c r="AM93" s="533"/>
      <c r="AN93" s="533"/>
      <c r="AO93" s="533"/>
      <c r="AP93" s="533"/>
      <c r="AQ93" s="533"/>
      <c r="AR93" s="102"/>
      <c r="AS93" s="102"/>
      <c r="AT93" s="102"/>
      <c r="AU93" s="102"/>
      <c r="AV93" s="102"/>
      <c r="AW93" s="533"/>
      <c r="AX93" s="533"/>
      <c r="AY93" s="533"/>
      <c r="AZ93" s="533"/>
      <c r="BA93" s="102"/>
      <c r="BB93" s="102"/>
      <c r="BC93" s="102"/>
      <c r="BD93" s="102"/>
      <c r="BE93" s="533"/>
      <c r="BF93" s="102"/>
      <c r="BG93" s="102"/>
      <c r="BH93" s="102"/>
      <c r="BI93" s="104"/>
    </row>
    <row r="94" spans="1:61" x14ac:dyDescent="0.15">
      <c r="A94" s="531" t="s">
        <v>202</v>
      </c>
      <c r="B94" s="532" t="s">
        <v>249</v>
      </c>
      <c r="C94" s="533" t="s">
        <v>222</v>
      </c>
      <c r="D94" s="527">
        <v>0.55555555555555558</v>
      </c>
      <c r="E94" s="534" t="s">
        <v>128</v>
      </c>
      <c r="F94" s="535">
        <v>0.59</v>
      </c>
      <c r="G94" s="303">
        <v>20</v>
      </c>
      <c r="H94" s="303">
        <v>21.5</v>
      </c>
      <c r="I94" s="102"/>
      <c r="J94" s="102"/>
      <c r="K94" s="533" t="s">
        <v>136</v>
      </c>
      <c r="L94" s="533" t="s">
        <v>126</v>
      </c>
      <c r="M94" s="533" t="s">
        <v>127</v>
      </c>
      <c r="N94" s="533" t="s">
        <v>205</v>
      </c>
      <c r="O94" s="303">
        <v>9.1999999999999993</v>
      </c>
      <c r="P94" s="303">
        <v>2.1</v>
      </c>
      <c r="Q94" s="303">
        <v>4.4000000000000004</v>
      </c>
      <c r="R94" s="533">
        <v>2</v>
      </c>
      <c r="S94" s="303">
        <v>16.399999999999999</v>
      </c>
      <c r="T94" s="102"/>
      <c r="U94" s="102"/>
      <c r="V94" s="102"/>
      <c r="W94" s="102"/>
      <c r="X94" s="102"/>
      <c r="Y94" s="102"/>
      <c r="Z94" s="102"/>
      <c r="AA94" s="535">
        <v>0.19</v>
      </c>
      <c r="AB94" s="533"/>
      <c r="AC94" s="303">
        <v>6.6</v>
      </c>
      <c r="AD94" s="535"/>
      <c r="AE94" s="533"/>
      <c r="AF94" s="533"/>
      <c r="AG94" s="103"/>
      <c r="AH94" s="533"/>
      <c r="AI94" s="533"/>
      <c r="AJ94" s="533"/>
      <c r="AK94" s="533"/>
      <c r="AL94" s="533"/>
      <c r="AM94" s="533"/>
      <c r="AN94" s="533"/>
      <c r="AO94" s="533"/>
      <c r="AP94" s="533"/>
      <c r="AQ94" s="533"/>
      <c r="AR94" s="102"/>
      <c r="AS94" s="102"/>
      <c r="AT94" s="102"/>
      <c r="AU94" s="102"/>
      <c r="AV94" s="102"/>
      <c r="AW94" s="533"/>
      <c r="AX94" s="533"/>
      <c r="AY94" s="533"/>
      <c r="AZ94" s="533"/>
      <c r="BA94" s="102"/>
      <c r="BB94" s="102"/>
      <c r="BC94" s="102"/>
      <c r="BD94" s="102"/>
      <c r="BE94" s="533"/>
      <c r="BF94" s="102"/>
      <c r="BG94" s="102"/>
      <c r="BH94" s="102"/>
      <c r="BI94" s="104"/>
    </row>
    <row r="95" spans="1:61" x14ac:dyDescent="0.15">
      <c r="A95" s="531" t="s">
        <v>202</v>
      </c>
      <c r="B95" s="532" t="s">
        <v>249</v>
      </c>
      <c r="C95" s="533" t="s">
        <v>224</v>
      </c>
      <c r="D95" s="527">
        <v>0.57638888888888895</v>
      </c>
      <c r="E95" s="534" t="s">
        <v>140</v>
      </c>
      <c r="F95" s="535">
        <v>0.56000000000000005</v>
      </c>
      <c r="G95" s="303">
        <v>31.8</v>
      </c>
      <c r="H95" s="303">
        <v>32.200000000000003</v>
      </c>
      <c r="I95" s="102"/>
      <c r="J95" s="102"/>
      <c r="K95" s="533" t="s">
        <v>136</v>
      </c>
      <c r="L95" s="533" t="s">
        <v>126</v>
      </c>
      <c r="M95" s="533" t="s">
        <v>77</v>
      </c>
      <c r="N95" s="533" t="s">
        <v>205</v>
      </c>
      <c r="O95" s="303">
        <v>9.3000000000000007</v>
      </c>
      <c r="P95" s="303">
        <v>1.7</v>
      </c>
      <c r="Q95" s="303">
        <v>4</v>
      </c>
      <c r="R95" s="533">
        <v>2</v>
      </c>
      <c r="S95" s="303">
        <v>16.399999999999999</v>
      </c>
      <c r="T95" s="102"/>
      <c r="U95" s="102"/>
      <c r="V95" s="102"/>
      <c r="W95" s="102"/>
      <c r="X95" s="102"/>
      <c r="Y95" s="102"/>
      <c r="Z95" s="102"/>
      <c r="AA95" s="535">
        <v>0.15</v>
      </c>
      <c r="AB95" s="533"/>
      <c r="AC95" s="303">
        <v>4.0999999999999996</v>
      </c>
      <c r="AD95" s="535"/>
      <c r="AE95" s="533"/>
      <c r="AF95" s="533"/>
      <c r="AG95" s="103"/>
      <c r="AH95" s="533"/>
      <c r="AI95" s="533"/>
      <c r="AJ95" s="533"/>
      <c r="AK95" s="533"/>
      <c r="AL95" s="533"/>
      <c r="AM95" s="533"/>
      <c r="AN95" s="533"/>
      <c r="AO95" s="533"/>
      <c r="AP95" s="533"/>
      <c r="AQ95" s="533"/>
      <c r="AR95" s="102"/>
      <c r="AS95" s="102"/>
      <c r="AT95" s="102"/>
      <c r="AU95" s="102"/>
      <c r="AV95" s="102"/>
      <c r="AW95" s="533"/>
      <c r="AX95" s="533"/>
      <c r="AY95" s="533"/>
      <c r="AZ95" s="533"/>
      <c r="BA95" s="102"/>
      <c r="BB95" s="102"/>
      <c r="BC95" s="102"/>
      <c r="BD95" s="102"/>
      <c r="BE95" s="533"/>
      <c r="BF95" s="102"/>
      <c r="BG95" s="102"/>
      <c r="BH95" s="102"/>
      <c r="BI95" s="104"/>
    </row>
    <row r="96" spans="1:61" x14ac:dyDescent="0.15">
      <c r="A96" s="531" t="s">
        <v>202</v>
      </c>
      <c r="B96" s="532" t="s">
        <v>249</v>
      </c>
      <c r="C96" s="533" t="s">
        <v>226</v>
      </c>
      <c r="D96" s="527">
        <v>0.51736111111111105</v>
      </c>
      <c r="E96" s="534" t="s">
        <v>124</v>
      </c>
      <c r="F96" s="535">
        <v>0.45</v>
      </c>
      <c r="G96" s="303">
        <v>21.3</v>
      </c>
      <c r="H96" s="303">
        <v>21.6</v>
      </c>
      <c r="I96" s="102"/>
      <c r="J96" s="102"/>
      <c r="K96" s="533" t="s">
        <v>136</v>
      </c>
      <c r="L96" s="533" t="s">
        <v>126</v>
      </c>
      <c r="M96" s="533" t="s">
        <v>77</v>
      </c>
      <c r="N96" s="533" t="s">
        <v>205</v>
      </c>
      <c r="O96" s="303">
        <v>7.9</v>
      </c>
      <c r="P96" s="303">
        <v>3.8</v>
      </c>
      <c r="Q96" s="303">
        <v>5.9</v>
      </c>
      <c r="R96" s="533">
        <v>6</v>
      </c>
      <c r="S96" s="303">
        <v>10.1</v>
      </c>
      <c r="T96" s="102"/>
      <c r="U96" s="102"/>
      <c r="V96" s="102"/>
      <c r="W96" s="102"/>
      <c r="X96" s="102"/>
      <c r="Y96" s="102"/>
      <c r="Z96" s="102"/>
      <c r="AA96" s="535">
        <v>0.24</v>
      </c>
      <c r="AB96" s="533"/>
      <c r="AC96" s="303">
        <v>7.8</v>
      </c>
      <c r="AD96" s="535"/>
      <c r="AE96" s="533"/>
      <c r="AF96" s="533"/>
      <c r="AG96" s="103"/>
      <c r="AH96" s="533"/>
      <c r="AI96" s="533"/>
      <c r="AJ96" s="533"/>
      <c r="AK96" s="533"/>
      <c r="AL96" s="533"/>
      <c r="AM96" s="533"/>
      <c r="AN96" s="533"/>
      <c r="AO96" s="533"/>
      <c r="AP96" s="533"/>
      <c r="AQ96" s="533"/>
      <c r="AR96" s="102"/>
      <c r="AS96" s="102"/>
      <c r="AT96" s="102"/>
      <c r="AU96" s="102"/>
      <c r="AV96" s="102"/>
      <c r="AW96" s="533"/>
      <c r="AX96" s="533"/>
      <c r="AY96" s="533"/>
      <c r="AZ96" s="533"/>
      <c r="BA96" s="102"/>
      <c r="BB96" s="102"/>
      <c r="BC96" s="102"/>
      <c r="BD96" s="102"/>
      <c r="BE96" s="533"/>
      <c r="BF96" s="102"/>
      <c r="BG96" s="102"/>
      <c r="BH96" s="102"/>
      <c r="BI96" s="104"/>
    </row>
    <row r="97" spans="1:61" x14ac:dyDescent="0.15">
      <c r="A97" s="531" t="s">
        <v>202</v>
      </c>
      <c r="B97" s="532" t="s">
        <v>249</v>
      </c>
      <c r="C97" s="533" t="s">
        <v>228</v>
      </c>
      <c r="D97" s="527">
        <v>0.54166666666666663</v>
      </c>
      <c r="E97" s="534" t="s">
        <v>124</v>
      </c>
      <c r="F97" s="535">
        <v>0.43</v>
      </c>
      <c r="G97" s="303">
        <v>10</v>
      </c>
      <c r="H97" s="303">
        <v>10.1</v>
      </c>
      <c r="I97" s="102"/>
      <c r="J97" s="102"/>
      <c r="K97" s="533" t="s">
        <v>136</v>
      </c>
      <c r="L97" s="533" t="s">
        <v>126</v>
      </c>
      <c r="M97" s="533" t="s">
        <v>127</v>
      </c>
      <c r="N97" s="533" t="s">
        <v>205</v>
      </c>
      <c r="O97" s="303">
        <v>8</v>
      </c>
      <c r="P97" s="303">
        <v>4.2</v>
      </c>
      <c r="Q97" s="303">
        <v>6.1</v>
      </c>
      <c r="R97" s="533">
        <v>4</v>
      </c>
      <c r="S97" s="303">
        <v>15.2</v>
      </c>
      <c r="T97" s="102"/>
      <c r="U97" s="102"/>
      <c r="V97" s="102"/>
      <c r="W97" s="102"/>
      <c r="X97" s="102"/>
      <c r="Y97" s="102"/>
      <c r="Z97" s="102"/>
      <c r="AA97" s="535">
        <v>0.21</v>
      </c>
      <c r="AB97" s="533"/>
      <c r="AC97" s="533">
        <v>12</v>
      </c>
      <c r="AD97" s="535"/>
      <c r="AE97" s="533"/>
      <c r="AF97" s="533"/>
      <c r="AG97" s="103"/>
      <c r="AH97" s="533"/>
      <c r="AI97" s="533"/>
      <c r="AJ97" s="533"/>
      <c r="AK97" s="533"/>
      <c r="AL97" s="533"/>
      <c r="AM97" s="533"/>
      <c r="AN97" s="533"/>
      <c r="AO97" s="533"/>
      <c r="AP97" s="533"/>
      <c r="AQ97" s="533"/>
      <c r="AR97" s="102"/>
      <c r="AS97" s="102"/>
      <c r="AT97" s="102"/>
      <c r="AU97" s="102"/>
      <c r="AV97" s="102"/>
      <c r="AW97" s="533"/>
      <c r="AX97" s="533"/>
      <c r="AY97" s="533"/>
      <c r="AZ97" s="533"/>
      <c r="BA97" s="102"/>
      <c r="BB97" s="102"/>
      <c r="BC97" s="102"/>
      <c r="BD97" s="102"/>
      <c r="BE97" s="533"/>
      <c r="BF97" s="102"/>
      <c r="BG97" s="102"/>
      <c r="BH97" s="102"/>
      <c r="BI97" s="104"/>
    </row>
    <row r="98" spans="1:61" x14ac:dyDescent="0.15">
      <c r="A98" s="531" t="s">
        <v>202</v>
      </c>
      <c r="B98" s="532" t="s">
        <v>250</v>
      </c>
      <c r="C98" s="533" t="s">
        <v>222</v>
      </c>
      <c r="D98" s="527">
        <v>0.53472222222222221</v>
      </c>
      <c r="E98" s="534" t="s">
        <v>128</v>
      </c>
      <c r="F98" s="535">
        <v>0.12</v>
      </c>
      <c r="G98" s="303">
        <v>20.6</v>
      </c>
      <c r="H98" s="303">
        <v>17.7</v>
      </c>
      <c r="I98" s="102"/>
      <c r="J98" s="102"/>
      <c r="K98" s="533" t="s">
        <v>136</v>
      </c>
      <c r="L98" s="533" t="s">
        <v>126</v>
      </c>
      <c r="M98" s="533" t="s">
        <v>127</v>
      </c>
      <c r="N98" s="533">
        <v>60</v>
      </c>
      <c r="O98" s="303">
        <v>7.8</v>
      </c>
      <c r="P98" s="303">
        <v>1.5</v>
      </c>
      <c r="Q98" s="303">
        <v>6.2</v>
      </c>
      <c r="R98" s="533">
        <v>22</v>
      </c>
      <c r="S98" s="303">
        <v>10.9</v>
      </c>
      <c r="T98" s="102"/>
      <c r="U98" s="102"/>
      <c r="V98" s="102"/>
      <c r="W98" s="102"/>
      <c r="X98" s="102"/>
      <c r="Y98" s="102"/>
      <c r="Z98" s="102"/>
      <c r="AA98" s="535">
        <v>0.28000000000000003</v>
      </c>
      <c r="AB98" s="533"/>
      <c r="AC98" s="303">
        <v>3.7</v>
      </c>
      <c r="AD98" s="535"/>
      <c r="AE98" s="533"/>
      <c r="AF98" s="533"/>
      <c r="AG98" s="103"/>
      <c r="AH98" s="533"/>
      <c r="AI98" s="533"/>
      <c r="AJ98" s="533"/>
      <c r="AK98" s="533"/>
      <c r="AL98" s="533"/>
      <c r="AM98" s="533"/>
      <c r="AN98" s="533"/>
      <c r="AO98" s="533"/>
      <c r="AP98" s="533"/>
      <c r="AQ98" s="533"/>
      <c r="AR98" s="102"/>
      <c r="AS98" s="102"/>
      <c r="AT98" s="102"/>
      <c r="AU98" s="102"/>
      <c r="AV98" s="102"/>
      <c r="AW98" s="533"/>
      <c r="AX98" s="533"/>
      <c r="AY98" s="533"/>
      <c r="AZ98" s="533"/>
      <c r="BA98" s="102"/>
      <c r="BB98" s="102"/>
      <c r="BC98" s="102"/>
      <c r="BD98" s="102"/>
      <c r="BE98" s="533"/>
      <c r="BF98" s="102"/>
      <c r="BG98" s="102"/>
      <c r="BH98" s="102"/>
      <c r="BI98" s="104"/>
    </row>
    <row r="99" spans="1:61" x14ac:dyDescent="0.15">
      <c r="A99" s="531" t="s">
        <v>202</v>
      </c>
      <c r="B99" s="532" t="s">
        <v>250</v>
      </c>
      <c r="C99" s="533" t="s">
        <v>208</v>
      </c>
      <c r="D99" s="527">
        <v>0.52083333333333337</v>
      </c>
      <c r="E99" s="534" t="s">
        <v>128</v>
      </c>
      <c r="F99" s="535">
        <v>0.01</v>
      </c>
      <c r="G99" s="303">
        <v>27.5</v>
      </c>
      <c r="H99" s="303">
        <v>22.6</v>
      </c>
      <c r="I99" s="102"/>
      <c r="J99" s="102"/>
      <c r="K99" s="533" t="s">
        <v>136</v>
      </c>
      <c r="L99" s="533" t="s">
        <v>126</v>
      </c>
      <c r="M99" s="533" t="s">
        <v>77</v>
      </c>
      <c r="N99" s="533">
        <v>70</v>
      </c>
      <c r="O99" s="303">
        <v>7.7</v>
      </c>
      <c r="P99" s="303">
        <v>0.8</v>
      </c>
      <c r="Q99" s="303">
        <v>4.2</v>
      </c>
      <c r="R99" s="533">
        <v>5</v>
      </c>
      <c r="S99" s="303">
        <v>11.2</v>
      </c>
      <c r="T99" s="102"/>
      <c r="U99" s="102"/>
      <c r="V99" s="102"/>
      <c r="W99" s="102"/>
      <c r="X99" s="102"/>
      <c r="Y99" s="102"/>
      <c r="Z99" s="102"/>
      <c r="AA99" s="536" t="s">
        <v>185</v>
      </c>
      <c r="AB99" s="533"/>
      <c r="AC99" s="303" t="s">
        <v>185</v>
      </c>
      <c r="AD99" s="535"/>
      <c r="AE99" s="533"/>
      <c r="AF99" s="533"/>
      <c r="AG99" s="103"/>
      <c r="AH99" s="533"/>
      <c r="AI99" s="533"/>
      <c r="AJ99" s="533"/>
      <c r="AK99" s="533"/>
      <c r="AL99" s="533"/>
      <c r="AM99" s="533"/>
      <c r="AN99" s="533"/>
      <c r="AO99" s="533"/>
      <c r="AP99" s="533"/>
      <c r="AQ99" s="533"/>
      <c r="AR99" s="102"/>
      <c r="AS99" s="102"/>
      <c r="AT99" s="102"/>
      <c r="AU99" s="102"/>
      <c r="AV99" s="102"/>
      <c r="AW99" s="533"/>
      <c r="AX99" s="533"/>
      <c r="AY99" s="533"/>
      <c r="AZ99" s="533"/>
      <c r="BA99" s="102"/>
      <c r="BB99" s="102"/>
      <c r="BC99" s="102"/>
      <c r="BD99" s="102"/>
      <c r="BE99" s="533"/>
      <c r="BF99" s="102"/>
      <c r="BG99" s="102"/>
      <c r="BH99" s="102"/>
      <c r="BI99" s="104"/>
    </row>
    <row r="100" spans="1:61" x14ac:dyDescent="0.15">
      <c r="A100" s="531" t="s">
        <v>202</v>
      </c>
      <c r="B100" s="532" t="s">
        <v>250</v>
      </c>
      <c r="C100" s="533" t="s">
        <v>223</v>
      </c>
      <c r="D100" s="527">
        <v>0.5</v>
      </c>
      <c r="E100" s="534" t="s">
        <v>128</v>
      </c>
      <c r="F100" s="535">
        <v>0.12</v>
      </c>
      <c r="G100" s="303">
        <v>28.5</v>
      </c>
      <c r="H100" s="303">
        <v>24</v>
      </c>
      <c r="I100" s="102"/>
      <c r="J100" s="102"/>
      <c r="K100" s="533" t="s">
        <v>136</v>
      </c>
      <c r="L100" s="533" t="s">
        <v>126</v>
      </c>
      <c r="M100" s="533" t="s">
        <v>77</v>
      </c>
      <c r="N100" s="533">
        <v>38</v>
      </c>
      <c r="O100" s="303">
        <v>7.7</v>
      </c>
      <c r="P100" s="303">
        <v>1.6</v>
      </c>
      <c r="Q100" s="303">
        <v>6.8</v>
      </c>
      <c r="R100" s="533">
        <v>14</v>
      </c>
      <c r="S100" s="303">
        <v>8.6</v>
      </c>
      <c r="T100" s="102"/>
      <c r="U100" s="102"/>
      <c r="V100" s="102"/>
      <c r="W100" s="102"/>
      <c r="X100" s="102"/>
      <c r="Y100" s="102"/>
      <c r="Z100" s="102"/>
      <c r="AA100" s="535">
        <v>0.28000000000000003</v>
      </c>
      <c r="AB100" s="533"/>
      <c r="AC100" s="303">
        <v>4.0999999999999996</v>
      </c>
      <c r="AD100" s="535"/>
      <c r="AE100" s="533"/>
      <c r="AF100" s="533"/>
      <c r="AG100" s="103"/>
      <c r="AH100" s="533"/>
      <c r="AI100" s="533"/>
      <c r="AJ100" s="533"/>
      <c r="AK100" s="533"/>
      <c r="AL100" s="533"/>
      <c r="AM100" s="533"/>
      <c r="AN100" s="533"/>
      <c r="AO100" s="533"/>
      <c r="AP100" s="533"/>
      <c r="AQ100" s="533"/>
      <c r="AR100" s="102"/>
      <c r="AS100" s="102"/>
      <c r="AT100" s="102"/>
      <c r="AU100" s="102"/>
      <c r="AV100" s="102"/>
      <c r="AW100" s="533"/>
      <c r="AX100" s="533"/>
      <c r="AY100" s="533"/>
      <c r="AZ100" s="533"/>
      <c r="BA100" s="102"/>
      <c r="BB100" s="102"/>
      <c r="BC100" s="102"/>
      <c r="BD100" s="102"/>
      <c r="BE100" s="533"/>
      <c r="BF100" s="102"/>
      <c r="BG100" s="102"/>
      <c r="BH100" s="102"/>
      <c r="BI100" s="104"/>
    </row>
    <row r="101" spans="1:61" x14ac:dyDescent="0.15">
      <c r="A101" s="531" t="s">
        <v>202</v>
      </c>
      <c r="B101" s="532" t="s">
        <v>250</v>
      </c>
      <c r="C101" s="533" t="s">
        <v>224</v>
      </c>
      <c r="D101" s="527">
        <v>0.5625</v>
      </c>
      <c r="E101" s="534" t="s">
        <v>140</v>
      </c>
      <c r="F101" s="535">
        <v>0.13</v>
      </c>
      <c r="G101" s="303">
        <v>33.799999999999997</v>
      </c>
      <c r="H101" s="303">
        <v>25.5</v>
      </c>
      <c r="I101" s="102"/>
      <c r="J101" s="102"/>
      <c r="K101" s="533" t="s">
        <v>136</v>
      </c>
      <c r="L101" s="533" t="s">
        <v>126</v>
      </c>
      <c r="M101" s="533" t="s">
        <v>83</v>
      </c>
      <c r="N101" s="533">
        <v>55</v>
      </c>
      <c r="O101" s="303">
        <v>7.8</v>
      </c>
      <c r="P101" s="303">
        <v>1.1000000000000001</v>
      </c>
      <c r="Q101" s="303">
        <v>3.9</v>
      </c>
      <c r="R101" s="533">
        <v>19</v>
      </c>
      <c r="S101" s="303">
        <v>9.4</v>
      </c>
      <c r="T101" s="102"/>
      <c r="U101" s="102"/>
      <c r="V101" s="102"/>
      <c r="W101" s="102"/>
      <c r="X101" s="102"/>
      <c r="Y101" s="102"/>
      <c r="Z101" s="102"/>
      <c r="AA101" s="536" t="s">
        <v>185</v>
      </c>
      <c r="AB101" s="533"/>
      <c r="AC101" s="303" t="s">
        <v>185</v>
      </c>
      <c r="AD101" s="535"/>
      <c r="AE101" s="535">
        <v>0.01</v>
      </c>
      <c r="AF101" s="303">
        <v>1.8</v>
      </c>
      <c r="AG101" s="103" t="s">
        <v>87</v>
      </c>
      <c r="AH101" s="533"/>
      <c r="AI101" s="533"/>
      <c r="AJ101" s="533"/>
      <c r="AK101" s="533"/>
      <c r="AL101" s="533" t="s">
        <v>86</v>
      </c>
      <c r="AM101" s="533" t="s">
        <v>85</v>
      </c>
      <c r="AN101" s="533" t="s">
        <v>87</v>
      </c>
      <c r="AO101" s="533" t="s">
        <v>102</v>
      </c>
      <c r="AP101" s="533" t="s">
        <v>87</v>
      </c>
      <c r="AQ101" s="533" t="s">
        <v>89</v>
      </c>
      <c r="AR101" s="102"/>
      <c r="AS101" s="102"/>
      <c r="AT101" s="102"/>
      <c r="AU101" s="102"/>
      <c r="AV101" s="102"/>
      <c r="AW101" s="533" t="s">
        <v>1611</v>
      </c>
      <c r="AX101" s="533"/>
      <c r="AY101" s="533"/>
      <c r="AZ101" s="533" t="s">
        <v>89</v>
      </c>
      <c r="BA101" s="102"/>
      <c r="BB101" s="102"/>
      <c r="BC101" s="102"/>
      <c r="BD101" s="102"/>
      <c r="BE101" s="533"/>
      <c r="BF101" s="102"/>
      <c r="BG101" s="102"/>
      <c r="BH101" s="102"/>
      <c r="BI101" s="104"/>
    </row>
    <row r="102" spans="1:61" x14ac:dyDescent="0.15">
      <c r="A102" s="531" t="s">
        <v>202</v>
      </c>
      <c r="B102" s="532" t="s">
        <v>250</v>
      </c>
      <c r="C102" s="533" t="s">
        <v>209</v>
      </c>
      <c r="D102" s="527">
        <v>0.6</v>
      </c>
      <c r="E102" s="534" t="s">
        <v>140</v>
      </c>
      <c r="F102" s="535">
        <v>0.26</v>
      </c>
      <c r="G102" s="303">
        <v>37</v>
      </c>
      <c r="H102" s="303">
        <v>31.2</v>
      </c>
      <c r="I102" s="102"/>
      <c r="J102" s="102"/>
      <c r="K102" s="533" t="s">
        <v>136</v>
      </c>
      <c r="L102" s="533" t="s">
        <v>126</v>
      </c>
      <c r="M102" s="533" t="s">
        <v>77</v>
      </c>
      <c r="N102" s="533" t="s">
        <v>205</v>
      </c>
      <c r="O102" s="303">
        <v>9.1999999999999993</v>
      </c>
      <c r="P102" s="303">
        <v>1.4</v>
      </c>
      <c r="Q102" s="303">
        <v>4.4000000000000004</v>
      </c>
      <c r="R102" s="533">
        <v>10</v>
      </c>
      <c r="S102" s="303">
        <v>9.6999999999999993</v>
      </c>
      <c r="T102" s="102"/>
      <c r="U102" s="102"/>
      <c r="V102" s="102"/>
      <c r="W102" s="102"/>
      <c r="X102" s="102"/>
      <c r="Y102" s="102"/>
      <c r="Z102" s="102"/>
      <c r="AA102" s="535">
        <v>0.24</v>
      </c>
      <c r="AB102" s="533"/>
      <c r="AC102" s="303">
        <v>3.4</v>
      </c>
      <c r="AD102" s="535"/>
      <c r="AE102" s="533"/>
      <c r="AF102" s="533"/>
      <c r="AG102" s="103"/>
      <c r="AH102" s="533"/>
      <c r="AI102" s="533"/>
      <c r="AJ102" s="533"/>
      <c r="AK102" s="533"/>
      <c r="AL102" s="533"/>
      <c r="AM102" s="533"/>
      <c r="AN102" s="533"/>
      <c r="AO102" s="533"/>
      <c r="AP102" s="533"/>
      <c r="AQ102" s="533"/>
      <c r="AR102" s="102"/>
      <c r="AS102" s="102"/>
      <c r="AT102" s="102"/>
      <c r="AU102" s="102"/>
      <c r="AV102" s="102"/>
      <c r="AW102" s="533"/>
      <c r="AX102" s="533"/>
      <c r="AY102" s="533"/>
      <c r="AZ102" s="533"/>
      <c r="BA102" s="102"/>
      <c r="BB102" s="102"/>
      <c r="BC102" s="102"/>
      <c r="BD102" s="102"/>
      <c r="BE102" s="533"/>
      <c r="BF102" s="102"/>
      <c r="BG102" s="102"/>
      <c r="BH102" s="102"/>
      <c r="BI102" s="104"/>
    </row>
    <row r="103" spans="1:61" x14ac:dyDescent="0.15">
      <c r="A103" s="531" t="s">
        <v>202</v>
      </c>
      <c r="B103" s="532" t="s">
        <v>250</v>
      </c>
      <c r="C103" s="533" t="s">
        <v>225</v>
      </c>
      <c r="D103" s="527">
        <v>0.46875</v>
      </c>
      <c r="E103" s="534" t="s">
        <v>124</v>
      </c>
      <c r="F103" s="535">
        <v>0.31</v>
      </c>
      <c r="G103" s="303">
        <v>26.2</v>
      </c>
      <c r="H103" s="303">
        <v>22.5</v>
      </c>
      <c r="I103" s="102"/>
      <c r="J103" s="102"/>
      <c r="K103" s="533" t="s">
        <v>136</v>
      </c>
      <c r="L103" s="533" t="s">
        <v>126</v>
      </c>
      <c r="M103" s="533" t="s">
        <v>127</v>
      </c>
      <c r="N103" s="533" t="s">
        <v>205</v>
      </c>
      <c r="O103" s="303">
        <v>7.8</v>
      </c>
      <c r="P103" s="303">
        <v>1.1000000000000001</v>
      </c>
      <c r="Q103" s="303">
        <v>3.5</v>
      </c>
      <c r="R103" s="533">
        <v>9</v>
      </c>
      <c r="S103" s="303">
        <v>9.1999999999999993</v>
      </c>
      <c r="T103" s="102"/>
      <c r="U103" s="102"/>
      <c r="V103" s="102"/>
      <c r="W103" s="102"/>
      <c r="X103" s="102"/>
      <c r="Y103" s="102"/>
      <c r="Z103" s="102"/>
      <c r="AA103" s="535" t="s">
        <v>185</v>
      </c>
      <c r="AB103" s="533"/>
      <c r="AC103" s="303" t="s">
        <v>185</v>
      </c>
      <c r="AD103" s="535"/>
      <c r="AE103" s="533"/>
      <c r="AF103" s="533"/>
      <c r="AG103" s="103"/>
      <c r="AH103" s="533"/>
      <c r="AI103" s="533"/>
      <c r="AJ103" s="533"/>
      <c r="AK103" s="533"/>
      <c r="AL103" s="533"/>
      <c r="AM103" s="533"/>
      <c r="AN103" s="533"/>
      <c r="AO103" s="533"/>
      <c r="AP103" s="533"/>
      <c r="AQ103" s="533"/>
      <c r="AR103" s="102"/>
      <c r="AS103" s="102"/>
      <c r="AT103" s="102"/>
      <c r="AU103" s="102"/>
      <c r="AV103" s="102"/>
      <c r="AW103" s="533"/>
      <c r="AX103" s="533"/>
      <c r="AY103" s="533"/>
      <c r="AZ103" s="533"/>
      <c r="BA103" s="102"/>
      <c r="BB103" s="102"/>
      <c r="BC103" s="102"/>
      <c r="BD103" s="102"/>
      <c r="BE103" s="533"/>
      <c r="BF103" s="102"/>
      <c r="BG103" s="102"/>
      <c r="BH103" s="102"/>
      <c r="BI103" s="104"/>
    </row>
    <row r="104" spans="1:61" x14ac:dyDescent="0.15">
      <c r="A104" s="531" t="s">
        <v>202</v>
      </c>
      <c r="B104" s="532" t="s">
        <v>250</v>
      </c>
      <c r="C104" s="533" t="s">
        <v>226</v>
      </c>
      <c r="D104" s="527">
        <v>0.50694444444444442</v>
      </c>
      <c r="E104" s="534" t="s">
        <v>124</v>
      </c>
      <c r="F104" s="535">
        <v>0.3</v>
      </c>
      <c r="G104" s="303">
        <v>20.8</v>
      </c>
      <c r="H104" s="303">
        <v>22.2</v>
      </c>
      <c r="I104" s="102"/>
      <c r="J104" s="102"/>
      <c r="K104" s="533" t="s">
        <v>136</v>
      </c>
      <c r="L104" s="533" t="s">
        <v>126</v>
      </c>
      <c r="M104" s="533" t="s">
        <v>127</v>
      </c>
      <c r="N104" s="533" t="s">
        <v>205</v>
      </c>
      <c r="O104" s="303">
        <v>7.8</v>
      </c>
      <c r="P104" s="303">
        <v>1.2</v>
      </c>
      <c r="Q104" s="303">
        <v>4.5</v>
      </c>
      <c r="R104" s="533">
        <v>12</v>
      </c>
      <c r="S104" s="303">
        <v>7.9</v>
      </c>
      <c r="T104" s="102"/>
      <c r="U104" s="102"/>
      <c r="V104" s="102"/>
      <c r="W104" s="102"/>
      <c r="X104" s="102"/>
      <c r="Y104" s="102"/>
      <c r="Z104" s="102"/>
      <c r="AA104" s="535">
        <v>0.26</v>
      </c>
      <c r="AB104" s="533"/>
      <c r="AC104" s="303">
        <v>4.2</v>
      </c>
      <c r="AD104" s="535"/>
      <c r="AE104" s="533"/>
      <c r="AF104" s="533"/>
      <c r="AG104" s="103"/>
      <c r="AH104" s="533"/>
      <c r="AI104" s="533"/>
      <c r="AJ104" s="533"/>
      <c r="AK104" s="533"/>
      <c r="AL104" s="533"/>
      <c r="AM104" s="533"/>
      <c r="AN104" s="533"/>
      <c r="AO104" s="533"/>
      <c r="AP104" s="533"/>
      <c r="AQ104" s="533"/>
      <c r="AR104" s="102"/>
      <c r="AS104" s="102"/>
      <c r="AT104" s="102"/>
      <c r="AU104" s="102"/>
      <c r="AV104" s="102"/>
      <c r="AW104" s="533"/>
      <c r="AX104" s="533"/>
      <c r="AY104" s="533"/>
      <c r="AZ104" s="533"/>
      <c r="BA104" s="102"/>
      <c r="BB104" s="102"/>
      <c r="BC104" s="102"/>
      <c r="BD104" s="102"/>
      <c r="BE104" s="533"/>
      <c r="BF104" s="102"/>
      <c r="BG104" s="102"/>
      <c r="BH104" s="102"/>
      <c r="BI104" s="104"/>
    </row>
    <row r="105" spans="1:61" x14ac:dyDescent="0.15">
      <c r="A105" s="531" t="s">
        <v>202</v>
      </c>
      <c r="B105" s="532" t="s">
        <v>250</v>
      </c>
      <c r="C105" s="533" t="s">
        <v>210</v>
      </c>
      <c r="D105" s="527">
        <v>0.54861111111111105</v>
      </c>
      <c r="E105" s="534" t="s">
        <v>124</v>
      </c>
      <c r="F105" s="535">
        <v>0.24</v>
      </c>
      <c r="G105" s="303">
        <v>17.5</v>
      </c>
      <c r="H105" s="303">
        <v>15.3</v>
      </c>
      <c r="I105" s="102"/>
      <c r="J105" s="102"/>
      <c r="K105" s="533" t="s">
        <v>136</v>
      </c>
      <c r="L105" s="533" t="s">
        <v>126</v>
      </c>
      <c r="M105" s="533" t="s">
        <v>77</v>
      </c>
      <c r="N105" s="533" t="s">
        <v>205</v>
      </c>
      <c r="O105" s="303">
        <v>8.4</v>
      </c>
      <c r="P105" s="303">
        <v>0.8</v>
      </c>
      <c r="Q105" s="303">
        <v>3</v>
      </c>
      <c r="R105" s="533">
        <v>4</v>
      </c>
      <c r="S105" s="303">
        <v>11.9</v>
      </c>
      <c r="T105" s="102"/>
      <c r="U105" s="102"/>
      <c r="V105" s="102"/>
      <c r="W105" s="102"/>
      <c r="X105" s="102"/>
      <c r="Y105" s="102"/>
      <c r="Z105" s="102"/>
      <c r="AA105" s="536" t="s">
        <v>185</v>
      </c>
      <c r="AB105" s="533"/>
      <c r="AC105" s="303" t="s">
        <v>185</v>
      </c>
      <c r="AD105" s="535"/>
      <c r="AE105" s="533"/>
      <c r="AF105" s="533"/>
      <c r="AG105" s="103"/>
      <c r="AH105" s="533"/>
      <c r="AI105" s="533"/>
      <c r="AJ105" s="533"/>
      <c r="AK105" s="533"/>
      <c r="AL105" s="533"/>
      <c r="AM105" s="533"/>
      <c r="AN105" s="533"/>
      <c r="AO105" s="533"/>
      <c r="AP105" s="533"/>
      <c r="AQ105" s="533"/>
      <c r="AR105" s="102"/>
      <c r="AS105" s="102"/>
      <c r="AT105" s="102"/>
      <c r="AU105" s="102"/>
      <c r="AV105" s="102"/>
      <c r="AW105" s="533"/>
      <c r="AX105" s="533"/>
      <c r="AY105" s="533"/>
      <c r="AZ105" s="533"/>
      <c r="BA105" s="102"/>
      <c r="BB105" s="102"/>
      <c r="BC105" s="102"/>
      <c r="BD105" s="102"/>
      <c r="BE105" s="533"/>
      <c r="BF105" s="102"/>
      <c r="BG105" s="102"/>
      <c r="BH105" s="102"/>
      <c r="BI105" s="104"/>
    </row>
    <row r="106" spans="1:61" x14ac:dyDescent="0.15">
      <c r="A106" s="531" t="s">
        <v>202</v>
      </c>
      <c r="B106" s="532" t="s">
        <v>250</v>
      </c>
      <c r="C106" s="533" t="s">
        <v>227</v>
      </c>
      <c r="D106" s="527">
        <v>0.49652777777777773</v>
      </c>
      <c r="E106" s="534" t="s">
        <v>140</v>
      </c>
      <c r="F106" s="535">
        <v>0.31</v>
      </c>
      <c r="G106" s="303">
        <v>12.3</v>
      </c>
      <c r="H106" s="303">
        <v>11.6</v>
      </c>
      <c r="I106" s="102"/>
      <c r="J106" s="102"/>
      <c r="K106" s="533" t="s">
        <v>136</v>
      </c>
      <c r="L106" s="533" t="s">
        <v>126</v>
      </c>
      <c r="M106" s="533" t="s">
        <v>127</v>
      </c>
      <c r="N106" s="537">
        <v>70</v>
      </c>
      <c r="O106" s="303">
        <v>7.7</v>
      </c>
      <c r="P106" s="303">
        <v>1.2</v>
      </c>
      <c r="Q106" s="303">
        <v>3.3</v>
      </c>
      <c r="R106" s="533">
        <v>9</v>
      </c>
      <c r="S106" s="303">
        <v>10.6</v>
      </c>
      <c r="T106" s="102"/>
      <c r="U106" s="102"/>
      <c r="V106" s="102"/>
      <c r="W106" s="102"/>
      <c r="X106" s="102"/>
      <c r="Y106" s="102"/>
      <c r="Z106" s="102"/>
      <c r="AA106" s="535">
        <v>0.18</v>
      </c>
      <c r="AB106" s="533"/>
      <c r="AC106" s="303">
        <v>3.1</v>
      </c>
      <c r="AD106" s="535"/>
      <c r="AE106" s="533"/>
      <c r="AF106" s="533"/>
      <c r="AG106" s="103"/>
      <c r="AH106" s="533"/>
      <c r="AI106" s="533"/>
      <c r="AJ106" s="533"/>
      <c r="AK106" s="533"/>
      <c r="AL106" s="533"/>
      <c r="AM106" s="533"/>
      <c r="AN106" s="533"/>
      <c r="AO106" s="533"/>
      <c r="AP106" s="533"/>
      <c r="AQ106" s="533"/>
      <c r="AR106" s="102"/>
      <c r="AS106" s="102"/>
      <c r="AT106" s="102"/>
      <c r="AU106" s="102"/>
      <c r="AV106" s="102"/>
      <c r="AW106" s="533"/>
      <c r="AX106" s="533"/>
      <c r="AY106" s="533"/>
      <c r="AZ106" s="533"/>
      <c r="BA106" s="102"/>
      <c r="BB106" s="102"/>
      <c r="BC106" s="102"/>
      <c r="BD106" s="102"/>
      <c r="BE106" s="533"/>
      <c r="BF106" s="102"/>
      <c r="BG106" s="102"/>
      <c r="BH106" s="102"/>
      <c r="BI106" s="104"/>
    </row>
    <row r="107" spans="1:61" x14ac:dyDescent="0.15">
      <c r="A107" s="531" t="s">
        <v>202</v>
      </c>
      <c r="B107" s="532" t="s">
        <v>250</v>
      </c>
      <c r="C107" s="533" t="s">
        <v>228</v>
      </c>
      <c r="D107" s="527">
        <v>0.51736111111111105</v>
      </c>
      <c r="E107" s="534" t="s">
        <v>128</v>
      </c>
      <c r="F107" s="535">
        <v>0.01</v>
      </c>
      <c r="G107" s="303">
        <v>9.1</v>
      </c>
      <c r="H107" s="303">
        <v>8.9</v>
      </c>
      <c r="I107" s="102"/>
      <c r="J107" s="102"/>
      <c r="K107" s="533" t="s">
        <v>136</v>
      </c>
      <c r="L107" s="533" t="s">
        <v>126</v>
      </c>
      <c r="M107" s="533" t="s">
        <v>77</v>
      </c>
      <c r="N107" s="533" t="s">
        <v>205</v>
      </c>
      <c r="O107" s="303">
        <v>7.6</v>
      </c>
      <c r="P107" s="303">
        <v>1.1000000000000001</v>
      </c>
      <c r="Q107" s="303">
        <v>3</v>
      </c>
      <c r="R107" s="533">
        <v>4</v>
      </c>
      <c r="S107" s="303">
        <v>14.5</v>
      </c>
      <c r="T107" s="102"/>
      <c r="U107" s="102"/>
      <c r="V107" s="102"/>
      <c r="W107" s="102"/>
      <c r="X107" s="102"/>
      <c r="Y107" s="102"/>
      <c r="Z107" s="102"/>
      <c r="AA107" s="536" t="s">
        <v>185</v>
      </c>
      <c r="AB107" s="533"/>
      <c r="AC107" s="303" t="s">
        <v>185</v>
      </c>
      <c r="AD107" s="535"/>
      <c r="AE107" s="535">
        <v>0.01</v>
      </c>
      <c r="AF107" s="535">
        <v>0.91</v>
      </c>
      <c r="AG107" s="103" t="s">
        <v>87</v>
      </c>
      <c r="AH107" s="533"/>
      <c r="AI107" s="533"/>
      <c r="AJ107" s="533"/>
      <c r="AK107" s="533"/>
      <c r="AL107" s="533" t="s">
        <v>86</v>
      </c>
      <c r="AM107" s="533" t="s">
        <v>85</v>
      </c>
      <c r="AN107" s="533" t="s">
        <v>87</v>
      </c>
      <c r="AO107" s="533" t="s">
        <v>102</v>
      </c>
      <c r="AP107" s="533" t="s">
        <v>87</v>
      </c>
      <c r="AQ107" s="533" t="s">
        <v>89</v>
      </c>
      <c r="AR107" s="102"/>
      <c r="AS107" s="102"/>
      <c r="AT107" s="102"/>
      <c r="AU107" s="102"/>
      <c r="AV107" s="102"/>
      <c r="AW107" s="533" t="s">
        <v>1610</v>
      </c>
      <c r="AX107" s="533"/>
      <c r="AY107" s="533"/>
      <c r="AZ107" s="533" t="s">
        <v>89</v>
      </c>
      <c r="BA107" s="102"/>
      <c r="BB107" s="102"/>
      <c r="BC107" s="102"/>
      <c r="BD107" s="102"/>
      <c r="BE107" s="533"/>
      <c r="BF107" s="102"/>
      <c r="BG107" s="102"/>
      <c r="BH107" s="102"/>
      <c r="BI107" s="104"/>
    </row>
    <row r="108" spans="1:61" x14ac:dyDescent="0.15">
      <c r="A108" s="531" t="s">
        <v>202</v>
      </c>
      <c r="B108" s="532" t="s">
        <v>250</v>
      </c>
      <c r="C108" s="533" t="s">
        <v>211</v>
      </c>
      <c r="D108" s="527">
        <v>0.55902777777777779</v>
      </c>
      <c r="E108" s="534" t="s">
        <v>128</v>
      </c>
      <c r="F108" s="535">
        <v>0.03</v>
      </c>
      <c r="G108" s="303">
        <v>10</v>
      </c>
      <c r="H108" s="303">
        <v>11.4</v>
      </c>
      <c r="I108" s="102"/>
      <c r="J108" s="102"/>
      <c r="K108" s="533" t="s">
        <v>136</v>
      </c>
      <c r="L108" s="533" t="s">
        <v>126</v>
      </c>
      <c r="M108" s="533" t="s">
        <v>77</v>
      </c>
      <c r="N108" s="533">
        <v>35</v>
      </c>
      <c r="O108" s="303">
        <v>7.4</v>
      </c>
      <c r="P108" s="303">
        <v>0.7</v>
      </c>
      <c r="Q108" s="303">
        <v>3.4</v>
      </c>
      <c r="R108" s="533">
        <v>18</v>
      </c>
      <c r="S108" s="303">
        <v>10.9</v>
      </c>
      <c r="T108" s="102"/>
      <c r="U108" s="102"/>
      <c r="V108" s="102"/>
      <c r="W108" s="102"/>
      <c r="X108" s="102"/>
      <c r="Y108" s="102"/>
      <c r="Z108" s="102"/>
      <c r="AA108" s="535">
        <v>0.2</v>
      </c>
      <c r="AB108" s="533"/>
      <c r="AC108" s="303">
        <v>3.9</v>
      </c>
      <c r="AD108" s="535"/>
      <c r="AE108" s="533"/>
      <c r="AF108" s="533"/>
      <c r="AG108" s="103"/>
      <c r="AH108" s="533"/>
      <c r="AI108" s="533"/>
      <c r="AJ108" s="533"/>
      <c r="AK108" s="533"/>
      <c r="AL108" s="533"/>
      <c r="AM108" s="533"/>
      <c r="AN108" s="533"/>
      <c r="AO108" s="533"/>
      <c r="AP108" s="533"/>
      <c r="AQ108" s="533"/>
      <c r="AR108" s="102"/>
      <c r="AS108" s="102"/>
      <c r="AT108" s="102"/>
      <c r="AU108" s="102"/>
      <c r="AV108" s="102"/>
      <c r="AW108" s="533"/>
      <c r="AX108" s="533"/>
      <c r="AY108" s="533"/>
      <c r="AZ108" s="533"/>
      <c r="BA108" s="102"/>
      <c r="BB108" s="102"/>
      <c r="BC108" s="102"/>
      <c r="BD108" s="102"/>
      <c r="BE108" s="533"/>
      <c r="BF108" s="102"/>
      <c r="BG108" s="102"/>
      <c r="BH108" s="102"/>
      <c r="BI108" s="104"/>
    </row>
    <row r="109" spans="1:61" x14ac:dyDescent="0.15">
      <c r="A109" s="531" t="s">
        <v>202</v>
      </c>
      <c r="B109" s="532" t="s">
        <v>250</v>
      </c>
      <c r="C109" s="533" t="s">
        <v>229</v>
      </c>
      <c r="D109" s="527">
        <v>0.46180555555555558</v>
      </c>
      <c r="E109" s="534" t="s">
        <v>140</v>
      </c>
      <c r="F109" s="535">
        <v>0.04</v>
      </c>
      <c r="G109" s="303">
        <v>13.5</v>
      </c>
      <c r="H109" s="303">
        <v>12.2</v>
      </c>
      <c r="I109" s="102"/>
      <c r="J109" s="102"/>
      <c r="K109" s="533" t="s">
        <v>136</v>
      </c>
      <c r="L109" s="533" t="s">
        <v>126</v>
      </c>
      <c r="M109" s="533" t="s">
        <v>127</v>
      </c>
      <c r="N109" s="533">
        <v>80</v>
      </c>
      <c r="O109" s="303">
        <v>7.3</v>
      </c>
      <c r="P109" s="303">
        <v>1</v>
      </c>
      <c r="Q109" s="303">
        <v>2.7</v>
      </c>
      <c r="R109" s="533">
        <v>6</v>
      </c>
      <c r="S109" s="303">
        <v>10.4</v>
      </c>
      <c r="T109" s="102"/>
      <c r="U109" s="102"/>
      <c r="V109" s="102"/>
      <c r="W109" s="102"/>
      <c r="X109" s="102"/>
      <c r="Y109" s="102"/>
      <c r="Z109" s="102"/>
      <c r="AA109" s="536" t="s">
        <v>185</v>
      </c>
      <c r="AB109" s="533"/>
      <c r="AC109" s="303" t="s">
        <v>185</v>
      </c>
      <c r="AD109" s="535"/>
      <c r="AE109" s="533"/>
      <c r="AF109" s="533"/>
      <c r="AG109" s="103"/>
      <c r="AH109" s="533"/>
      <c r="AI109" s="533"/>
      <c r="AJ109" s="533"/>
      <c r="AK109" s="533"/>
      <c r="AL109" s="533"/>
      <c r="AM109" s="533"/>
      <c r="AN109" s="533"/>
      <c r="AO109" s="533"/>
      <c r="AP109" s="533"/>
      <c r="AQ109" s="533"/>
      <c r="AR109" s="102"/>
      <c r="AS109" s="102"/>
      <c r="AT109" s="102"/>
      <c r="AU109" s="102"/>
      <c r="AV109" s="102"/>
      <c r="AW109" s="533"/>
      <c r="AX109" s="533"/>
      <c r="AY109" s="533"/>
      <c r="AZ109" s="533"/>
      <c r="BA109" s="102"/>
      <c r="BB109" s="102"/>
      <c r="BC109" s="102"/>
      <c r="BD109" s="102"/>
      <c r="BE109" s="533"/>
      <c r="BF109" s="102"/>
      <c r="BG109" s="102"/>
      <c r="BH109" s="102"/>
      <c r="BI109" s="104"/>
    </row>
    <row r="110" spans="1:61" x14ac:dyDescent="0.15">
      <c r="A110" s="531" t="s">
        <v>202</v>
      </c>
      <c r="B110" s="532" t="s">
        <v>251</v>
      </c>
      <c r="C110" s="533" t="s">
        <v>224</v>
      </c>
      <c r="D110" s="527">
        <v>0.59722222222222221</v>
      </c>
      <c r="E110" s="534" t="s">
        <v>140</v>
      </c>
      <c r="F110" s="535"/>
      <c r="G110" s="303">
        <v>30.4</v>
      </c>
      <c r="H110" s="303">
        <v>26.3</v>
      </c>
      <c r="I110" s="102"/>
      <c r="J110" s="102"/>
      <c r="K110" s="533" t="s">
        <v>238</v>
      </c>
      <c r="L110" s="533" t="s">
        <v>126</v>
      </c>
      <c r="M110" s="533" t="s">
        <v>77</v>
      </c>
      <c r="N110" s="533">
        <v>86</v>
      </c>
      <c r="O110" s="303"/>
      <c r="P110" s="303"/>
      <c r="Q110" s="303"/>
      <c r="R110" s="533"/>
      <c r="S110" s="303"/>
      <c r="T110" s="102"/>
      <c r="U110" s="102"/>
      <c r="V110" s="102"/>
      <c r="W110" s="102"/>
      <c r="X110" s="102"/>
      <c r="Y110" s="102"/>
      <c r="Z110" s="102"/>
      <c r="AA110" s="536"/>
      <c r="AB110" s="533"/>
      <c r="AC110" s="303"/>
      <c r="AD110" s="535"/>
      <c r="AE110" s="535">
        <v>0.11</v>
      </c>
      <c r="AF110" s="303">
        <v>7</v>
      </c>
      <c r="AG110" s="103" t="s">
        <v>87</v>
      </c>
      <c r="AH110" s="533"/>
      <c r="AI110" s="533"/>
      <c r="AJ110" s="533"/>
      <c r="AK110" s="533"/>
      <c r="AL110" s="533" t="s">
        <v>86</v>
      </c>
      <c r="AM110" s="533" t="s">
        <v>85</v>
      </c>
      <c r="AN110" s="533" t="s">
        <v>87</v>
      </c>
      <c r="AO110" s="533" t="s">
        <v>102</v>
      </c>
      <c r="AP110" s="533" t="s">
        <v>87</v>
      </c>
      <c r="AQ110" s="533" t="s">
        <v>89</v>
      </c>
      <c r="AR110" s="102"/>
      <c r="AS110" s="102"/>
      <c r="AT110" s="102"/>
      <c r="AU110" s="102"/>
      <c r="AV110" s="102"/>
      <c r="AW110" s="535" t="s">
        <v>78</v>
      </c>
      <c r="AX110" s="533" t="s">
        <v>1612</v>
      </c>
      <c r="AY110" s="533"/>
      <c r="AZ110" s="533" t="s">
        <v>89</v>
      </c>
      <c r="BA110" s="102"/>
      <c r="BB110" s="102"/>
      <c r="BC110" s="102"/>
      <c r="BD110" s="102"/>
      <c r="BE110" s="535"/>
      <c r="BF110" s="102"/>
      <c r="BG110" s="102"/>
      <c r="BH110" s="102"/>
      <c r="BI110" s="104"/>
    </row>
    <row r="111" spans="1:61" x14ac:dyDescent="0.15">
      <c r="A111" s="531" t="s">
        <v>202</v>
      </c>
      <c r="B111" s="532" t="s">
        <v>251</v>
      </c>
      <c r="C111" s="533" t="s">
        <v>228</v>
      </c>
      <c r="D111" s="527">
        <v>0.59027777777777779</v>
      </c>
      <c r="E111" s="534" t="s">
        <v>128</v>
      </c>
      <c r="F111" s="535"/>
      <c r="G111" s="303">
        <v>9.8000000000000007</v>
      </c>
      <c r="H111" s="303">
        <v>15.6</v>
      </c>
      <c r="I111" s="102"/>
      <c r="J111" s="102"/>
      <c r="K111" s="533" t="s">
        <v>238</v>
      </c>
      <c r="L111" s="533" t="s">
        <v>126</v>
      </c>
      <c r="M111" s="533" t="s">
        <v>206</v>
      </c>
      <c r="N111" s="533" t="s">
        <v>205</v>
      </c>
      <c r="O111" s="303"/>
      <c r="P111" s="303"/>
      <c r="Q111" s="303"/>
      <c r="R111" s="533"/>
      <c r="S111" s="303"/>
      <c r="T111" s="102"/>
      <c r="U111" s="102"/>
      <c r="V111" s="102"/>
      <c r="W111" s="102"/>
      <c r="X111" s="102"/>
      <c r="Y111" s="102"/>
      <c r="Z111" s="102"/>
      <c r="AA111" s="536"/>
      <c r="AB111" s="533"/>
      <c r="AC111" s="303"/>
      <c r="AD111" s="535"/>
      <c r="AE111" s="535">
        <v>0.09</v>
      </c>
      <c r="AF111" s="303">
        <v>7.2</v>
      </c>
      <c r="AG111" s="103" t="s">
        <v>87</v>
      </c>
      <c r="AH111" s="533"/>
      <c r="AI111" s="533"/>
      <c r="AJ111" s="533"/>
      <c r="AK111" s="533"/>
      <c r="AL111" s="533" t="s">
        <v>86</v>
      </c>
      <c r="AM111" s="533" t="s">
        <v>85</v>
      </c>
      <c r="AN111" s="533" t="s">
        <v>87</v>
      </c>
      <c r="AO111" s="533" t="s">
        <v>102</v>
      </c>
      <c r="AP111" s="533" t="s">
        <v>87</v>
      </c>
      <c r="AQ111" s="533" t="s">
        <v>89</v>
      </c>
      <c r="AR111" s="102"/>
      <c r="AS111" s="102"/>
      <c r="AT111" s="102"/>
      <c r="AU111" s="102"/>
      <c r="AV111" s="102"/>
      <c r="AW111" s="535">
        <v>0.09</v>
      </c>
      <c r="AX111" s="533"/>
      <c r="AY111" s="533"/>
      <c r="AZ111" s="533" t="s">
        <v>89</v>
      </c>
      <c r="BA111" s="102"/>
      <c r="BB111" s="102"/>
      <c r="BC111" s="102"/>
      <c r="BD111" s="102"/>
      <c r="BE111" s="533"/>
      <c r="BF111" s="102"/>
      <c r="BG111" s="102"/>
      <c r="BH111" s="102"/>
      <c r="BI111" s="104"/>
    </row>
    <row r="112" spans="1:61" x14ac:dyDescent="0.15">
      <c r="A112" s="531" t="s">
        <v>202</v>
      </c>
      <c r="B112" s="532" t="s">
        <v>253</v>
      </c>
      <c r="C112" s="533" t="s">
        <v>222</v>
      </c>
      <c r="D112" s="527">
        <v>0.3888888888888889</v>
      </c>
      <c r="E112" s="534" t="s">
        <v>128</v>
      </c>
      <c r="F112" s="535">
        <v>0.06</v>
      </c>
      <c r="G112" s="303">
        <v>15.8</v>
      </c>
      <c r="H112" s="303">
        <v>17</v>
      </c>
      <c r="I112" s="102"/>
      <c r="J112" s="102"/>
      <c r="K112" s="533" t="s">
        <v>136</v>
      </c>
      <c r="L112" s="533" t="s">
        <v>126</v>
      </c>
      <c r="M112" s="533" t="s">
        <v>77</v>
      </c>
      <c r="N112" s="533" t="s">
        <v>205</v>
      </c>
      <c r="O112" s="303">
        <v>9.3000000000000007</v>
      </c>
      <c r="P112" s="303">
        <v>1.4</v>
      </c>
      <c r="Q112" s="303">
        <v>2.5</v>
      </c>
      <c r="R112" s="533">
        <v>1</v>
      </c>
      <c r="S112" s="303">
        <v>14.7</v>
      </c>
      <c r="T112" s="102"/>
      <c r="U112" s="102"/>
      <c r="V112" s="102"/>
      <c r="W112" s="102"/>
      <c r="X112" s="102"/>
      <c r="Y112" s="102"/>
      <c r="Z112" s="102"/>
      <c r="AA112" s="536">
        <v>1.0999999999999999E-2</v>
      </c>
      <c r="AB112" s="533"/>
      <c r="AC112" s="303">
        <v>1.5</v>
      </c>
      <c r="AD112" s="535"/>
      <c r="AE112" s="533"/>
      <c r="AF112" s="533"/>
      <c r="AG112" s="103"/>
      <c r="AH112" s="303"/>
      <c r="AI112" s="533"/>
      <c r="AJ112" s="533"/>
      <c r="AK112" s="533"/>
      <c r="AL112" s="533"/>
      <c r="AM112" s="533"/>
      <c r="AN112" s="533"/>
      <c r="AO112" s="533"/>
      <c r="AP112" s="533"/>
      <c r="AQ112" s="533"/>
      <c r="AR112" s="102"/>
      <c r="AS112" s="102"/>
      <c r="AT112" s="102"/>
      <c r="AU112" s="102"/>
      <c r="AV112" s="102"/>
      <c r="AW112" s="533"/>
      <c r="AX112" s="533"/>
      <c r="AY112" s="533"/>
      <c r="AZ112" s="533"/>
      <c r="BA112" s="102"/>
      <c r="BB112" s="102"/>
      <c r="BC112" s="102"/>
      <c r="BD112" s="102"/>
      <c r="BE112" s="533"/>
      <c r="BF112" s="102"/>
      <c r="BG112" s="102"/>
      <c r="BH112" s="102"/>
      <c r="BI112" s="104"/>
    </row>
    <row r="113" spans="1:61" x14ac:dyDescent="0.15">
      <c r="A113" s="531" t="s">
        <v>202</v>
      </c>
      <c r="B113" s="532" t="s">
        <v>253</v>
      </c>
      <c r="C113" s="533" t="s">
        <v>208</v>
      </c>
      <c r="D113" s="527">
        <v>0.375</v>
      </c>
      <c r="E113" s="534" t="s">
        <v>124</v>
      </c>
      <c r="F113" s="535">
        <v>0.05</v>
      </c>
      <c r="G113" s="303">
        <v>24.1</v>
      </c>
      <c r="H113" s="303">
        <v>19.8</v>
      </c>
      <c r="I113" s="102"/>
      <c r="J113" s="102"/>
      <c r="K113" s="533" t="s">
        <v>136</v>
      </c>
      <c r="L113" s="533" t="s">
        <v>126</v>
      </c>
      <c r="M113" s="533" t="s">
        <v>77</v>
      </c>
      <c r="N113" s="533" t="s">
        <v>205</v>
      </c>
      <c r="O113" s="303">
        <v>9.1999999999999993</v>
      </c>
      <c r="P113" s="303">
        <v>0.7</v>
      </c>
      <c r="Q113" s="303">
        <v>3</v>
      </c>
      <c r="R113" s="533" t="s">
        <v>234</v>
      </c>
      <c r="S113" s="303">
        <v>13.6</v>
      </c>
      <c r="T113" s="102"/>
      <c r="U113" s="102"/>
      <c r="V113" s="102"/>
      <c r="W113" s="102"/>
      <c r="X113" s="102"/>
      <c r="Y113" s="102"/>
      <c r="Z113" s="102"/>
      <c r="AA113" s="536" t="s">
        <v>185</v>
      </c>
      <c r="AB113" s="533"/>
      <c r="AC113" s="303" t="s">
        <v>185</v>
      </c>
      <c r="AD113" s="535"/>
      <c r="AE113" s="533"/>
      <c r="AF113" s="533"/>
      <c r="AG113" s="103"/>
      <c r="AH113" s="533"/>
      <c r="AI113" s="533"/>
      <c r="AJ113" s="533"/>
      <c r="AK113" s="533"/>
      <c r="AL113" s="533"/>
      <c r="AM113" s="533"/>
      <c r="AN113" s="533"/>
      <c r="AO113" s="533"/>
      <c r="AP113" s="533"/>
      <c r="AQ113" s="533"/>
      <c r="AR113" s="102"/>
      <c r="AS113" s="102"/>
      <c r="AT113" s="102"/>
      <c r="AU113" s="102"/>
      <c r="AV113" s="102"/>
      <c r="AW113" s="533"/>
      <c r="AX113" s="533"/>
      <c r="AY113" s="533"/>
      <c r="AZ113" s="533"/>
      <c r="BA113" s="102"/>
      <c r="BB113" s="102"/>
      <c r="BC113" s="102"/>
      <c r="BD113" s="102"/>
      <c r="BE113" s="533"/>
      <c r="BF113" s="102"/>
      <c r="BG113" s="102"/>
      <c r="BH113" s="102"/>
      <c r="BI113" s="104"/>
    </row>
    <row r="114" spans="1:61" x14ac:dyDescent="0.15">
      <c r="A114" s="531" t="s">
        <v>202</v>
      </c>
      <c r="B114" s="532" t="s">
        <v>253</v>
      </c>
      <c r="C114" s="533" t="s">
        <v>223</v>
      </c>
      <c r="D114" s="527">
        <v>0.34722222222222227</v>
      </c>
      <c r="E114" s="534" t="s">
        <v>124</v>
      </c>
      <c r="F114" s="535">
        <v>0.03</v>
      </c>
      <c r="G114" s="303">
        <v>24.9</v>
      </c>
      <c r="H114" s="303">
        <v>23.2</v>
      </c>
      <c r="I114" s="102"/>
      <c r="J114" s="102"/>
      <c r="K114" s="533" t="s">
        <v>136</v>
      </c>
      <c r="L114" s="533" t="s">
        <v>126</v>
      </c>
      <c r="M114" s="533" t="s">
        <v>77</v>
      </c>
      <c r="N114" s="533" t="s">
        <v>205</v>
      </c>
      <c r="O114" s="303">
        <v>8.6999999999999993</v>
      </c>
      <c r="P114" s="303">
        <v>1.2</v>
      </c>
      <c r="Q114" s="303">
        <v>2.6</v>
      </c>
      <c r="R114" s="533">
        <v>1</v>
      </c>
      <c r="S114" s="303">
        <v>11.2</v>
      </c>
      <c r="T114" s="102"/>
      <c r="U114" s="102"/>
      <c r="V114" s="102"/>
      <c r="W114" s="102"/>
      <c r="X114" s="102"/>
      <c r="Y114" s="102"/>
      <c r="Z114" s="102"/>
      <c r="AA114" s="536">
        <v>1.4E-2</v>
      </c>
      <c r="AB114" s="533"/>
      <c r="AC114" s="535">
        <v>0.73</v>
      </c>
      <c r="AD114" s="535"/>
      <c r="AE114" s="533"/>
      <c r="AF114" s="533"/>
      <c r="AG114" s="103"/>
      <c r="AH114" s="533"/>
      <c r="AI114" s="533"/>
      <c r="AJ114" s="533"/>
      <c r="AK114" s="533"/>
      <c r="AL114" s="533"/>
      <c r="AM114" s="533"/>
      <c r="AN114" s="533"/>
      <c r="AO114" s="533"/>
      <c r="AP114" s="533"/>
      <c r="AQ114" s="533"/>
      <c r="AR114" s="102"/>
      <c r="AS114" s="102"/>
      <c r="AT114" s="102"/>
      <c r="AU114" s="102"/>
      <c r="AV114" s="102"/>
      <c r="AW114" s="533"/>
      <c r="AX114" s="533"/>
      <c r="AY114" s="533"/>
      <c r="AZ114" s="533"/>
      <c r="BA114" s="102"/>
      <c r="BB114" s="102"/>
      <c r="BC114" s="102"/>
      <c r="BD114" s="102"/>
      <c r="BE114" s="533"/>
      <c r="BF114" s="102"/>
      <c r="BG114" s="102"/>
      <c r="BH114" s="102"/>
      <c r="BI114" s="104"/>
    </row>
    <row r="115" spans="1:61" x14ac:dyDescent="0.15">
      <c r="A115" s="531" t="s">
        <v>202</v>
      </c>
      <c r="B115" s="532" t="s">
        <v>253</v>
      </c>
      <c r="C115" s="533" t="s">
        <v>224</v>
      </c>
      <c r="D115" s="527">
        <v>0.38680555555555557</v>
      </c>
      <c r="E115" s="534" t="s">
        <v>128</v>
      </c>
      <c r="F115" s="535">
        <v>0.03</v>
      </c>
      <c r="G115" s="303">
        <v>26.4</v>
      </c>
      <c r="H115" s="303">
        <v>25.2</v>
      </c>
      <c r="I115" s="102"/>
      <c r="J115" s="102"/>
      <c r="K115" s="533" t="s">
        <v>136</v>
      </c>
      <c r="L115" s="533" t="s">
        <v>126</v>
      </c>
      <c r="M115" s="533" t="s">
        <v>77</v>
      </c>
      <c r="N115" s="533" t="s">
        <v>205</v>
      </c>
      <c r="O115" s="303">
        <v>8.8000000000000007</v>
      </c>
      <c r="P115" s="303">
        <v>1.5</v>
      </c>
      <c r="Q115" s="303">
        <v>3.1</v>
      </c>
      <c r="R115" s="533">
        <v>2</v>
      </c>
      <c r="S115" s="303">
        <v>9.9</v>
      </c>
      <c r="T115" s="102"/>
      <c r="U115" s="102"/>
      <c r="V115" s="102"/>
      <c r="W115" s="102"/>
      <c r="X115" s="102"/>
      <c r="Y115" s="102"/>
      <c r="Z115" s="102"/>
      <c r="AA115" s="536" t="s">
        <v>185</v>
      </c>
      <c r="AB115" s="533"/>
      <c r="AC115" s="303" t="s">
        <v>185</v>
      </c>
      <c r="AD115" s="535"/>
      <c r="AE115" s="535">
        <v>0.02</v>
      </c>
      <c r="AF115" s="303">
        <v>1.1000000000000001</v>
      </c>
      <c r="AG115" s="103" t="s">
        <v>87</v>
      </c>
      <c r="AH115" s="533"/>
      <c r="AI115" s="533"/>
      <c r="AJ115" s="533"/>
      <c r="AK115" s="535"/>
      <c r="AL115" s="533" t="s">
        <v>86</v>
      </c>
      <c r="AM115" s="533" t="s">
        <v>85</v>
      </c>
      <c r="AN115" s="533" t="s">
        <v>87</v>
      </c>
      <c r="AO115" s="533" t="s">
        <v>102</v>
      </c>
      <c r="AP115" s="533" t="s">
        <v>87</v>
      </c>
      <c r="AQ115" s="533" t="s">
        <v>89</v>
      </c>
      <c r="AR115" s="102"/>
      <c r="AS115" s="102"/>
      <c r="AT115" s="102"/>
      <c r="AU115" s="102"/>
      <c r="AV115" s="102"/>
      <c r="AW115" s="533" t="s">
        <v>78</v>
      </c>
      <c r="AX115" s="533"/>
      <c r="AY115" s="533"/>
      <c r="AZ115" s="533" t="s">
        <v>89</v>
      </c>
      <c r="BA115" s="102"/>
      <c r="BB115" s="102"/>
      <c r="BC115" s="102"/>
      <c r="BD115" s="102"/>
      <c r="BE115" s="533"/>
      <c r="BF115" s="102"/>
      <c r="BG115" s="102"/>
      <c r="BH115" s="102"/>
      <c r="BI115" s="104"/>
    </row>
    <row r="116" spans="1:61" x14ac:dyDescent="0.15">
      <c r="A116" s="531" t="s">
        <v>202</v>
      </c>
      <c r="B116" s="532" t="s">
        <v>253</v>
      </c>
      <c r="C116" s="533" t="s">
        <v>209</v>
      </c>
      <c r="D116" s="527">
        <v>0.37013888888888885</v>
      </c>
      <c r="E116" s="534" t="s">
        <v>140</v>
      </c>
      <c r="F116" s="535">
        <v>0.04</v>
      </c>
      <c r="G116" s="303">
        <v>35.299999999999997</v>
      </c>
      <c r="H116" s="303">
        <v>28.2</v>
      </c>
      <c r="I116" s="102"/>
      <c r="J116" s="102"/>
      <c r="K116" s="533" t="s">
        <v>136</v>
      </c>
      <c r="L116" s="533" t="s">
        <v>126</v>
      </c>
      <c r="M116" s="533" t="s">
        <v>77</v>
      </c>
      <c r="N116" s="533" t="s">
        <v>205</v>
      </c>
      <c r="O116" s="303">
        <v>9.1</v>
      </c>
      <c r="P116" s="303">
        <v>1.4</v>
      </c>
      <c r="Q116" s="303">
        <v>3.2</v>
      </c>
      <c r="R116" s="533">
        <v>2</v>
      </c>
      <c r="S116" s="303">
        <v>11.5</v>
      </c>
      <c r="T116" s="102"/>
      <c r="U116" s="102"/>
      <c r="V116" s="102"/>
      <c r="W116" s="102"/>
      <c r="X116" s="102"/>
      <c r="Y116" s="102"/>
      <c r="Z116" s="102"/>
      <c r="AA116" s="536">
        <v>8.9999999999999993E-3</v>
      </c>
      <c r="AB116" s="533"/>
      <c r="AC116" s="535">
        <v>0.45</v>
      </c>
      <c r="AD116" s="535"/>
      <c r="AE116" s="533"/>
      <c r="AF116" s="533"/>
      <c r="AG116" s="103"/>
      <c r="AH116" s="533"/>
      <c r="AI116" s="533"/>
      <c r="AJ116" s="533"/>
      <c r="AK116" s="533"/>
      <c r="AL116" s="533"/>
      <c r="AM116" s="533"/>
      <c r="AN116" s="533"/>
      <c r="AO116" s="533"/>
      <c r="AP116" s="533"/>
      <c r="AQ116" s="533"/>
      <c r="AR116" s="102"/>
      <c r="AS116" s="102"/>
      <c r="AT116" s="102"/>
      <c r="AU116" s="102"/>
      <c r="AV116" s="102"/>
      <c r="AW116" s="533"/>
      <c r="AX116" s="533"/>
      <c r="AY116" s="533"/>
      <c r="AZ116" s="533"/>
      <c r="BA116" s="102"/>
      <c r="BB116" s="102"/>
      <c r="BC116" s="102"/>
      <c r="BD116" s="102"/>
      <c r="BE116" s="533"/>
      <c r="BF116" s="102"/>
      <c r="BG116" s="102"/>
      <c r="BH116" s="102"/>
      <c r="BI116" s="104"/>
    </row>
    <row r="117" spans="1:61" x14ac:dyDescent="0.15">
      <c r="A117" s="531" t="s">
        <v>202</v>
      </c>
      <c r="B117" s="532" t="s">
        <v>253</v>
      </c>
      <c r="C117" s="533" t="s">
        <v>225</v>
      </c>
      <c r="D117" s="527">
        <v>0.34375</v>
      </c>
      <c r="E117" s="534" t="s">
        <v>124</v>
      </c>
      <c r="F117" s="535">
        <v>0.03</v>
      </c>
      <c r="G117" s="303">
        <v>23.3</v>
      </c>
      <c r="H117" s="303">
        <v>21.4</v>
      </c>
      <c r="I117" s="102"/>
      <c r="J117" s="102"/>
      <c r="K117" s="533" t="s">
        <v>136</v>
      </c>
      <c r="L117" s="533" t="s">
        <v>126</v>
      </c>
      <c r="M117" s="533" t="s">
        <v>77</v>
      </c>
      <c r="N117" s="533" t="s">
        <v>205</v>
      </c>
      <c r="O117" s="303">
        <v>8.8000000000000007</v>
      </c>
      <c r="P117" s="303">
        <v>1.2</v>
      </c>
      <c r="Q117" s="303">
        <v>2.4</v>
      </c>
      <c r="R117" s="533" t="s">
        <v>234</v>
      </c>
      <c r="S117" s="303">
        <v>11.5</v>
      </c>
      <c r="T117" s="102"/>
      <c r="U117" s="102"/>
      <c r="V117" s="102"/>
      <c r="W117" s="102"/>
      <c r="X117" s="102"/>
      <c r="Y117" s="102"/>
      <c r="Z117" s="102"/>
      <c r="AA117" s="536" t="s">
        <v>185</v>
      </c>
      <c r="AB117" s="533"/>
      <c r="AC117" s="303" t="s">
        <v>185</v>
      </c>
      <c r="AD117" s="535"/>
      <c r="AE117" s="533"/>
      <c r="AF117" s="533"/>
      <c r="AG117" s="103"/>
      <c r="AH117" s="533"/>
      <c r="AI117" s="533"/>
      <c r="AJ117" s="533"/>
      <c r="AK117" s="533"/>
      <c r="AL117" s="533"/>
      <c r="AM117" s="533"/>
      <c r="AN117" s="533"/>
      <c r="AO117" s="533"/>
      <c r="AP117" s="533"/>
      <c r="AQ117" s="533"/>
      <c r="AR117" s="102"/>
      <c r="AS117" s="102"/>
      <c r="AT117" s="102"/>
      <c r="AU117" s="102"/>
      <c r="AV117" s="102"/>
      <c r="AW117" s="533"/>
      <c r="AX117" s="533"/>
      <c r="AY117" s="533"/>
      <c r="AZ117" s="533"/>
      <c r="BA117" s="102"/>
      <c r="BB117" s="102"/>
      <c r="BC117" s="102"/>
      <c r="BD117" s="102"/>
      <c r="BE117" s="533"/>
      <c r="BF117" s="102"/>
      <c r="BG117" s="102"/>
      <c r="BH117" s="102"/>
      <c r="BI117" s="104"/>
    </row>
    <row r="118" spans="1:61" x14ac:dyDescent="0.15">
      <c r="A118" s="531" t="s">
        <v>202</v>
      </c>
      <c r="B118" s="532" t="s">
        <v>253</v>
      </c>
      <c r="C118" s="533" t="s">
        <v>226</v>
      </c>
      <c r="D118" s="527">
        <v>0.37847222222222227</v>
      </c>
      <c r="E118" s="534" t="s">
        <v>124</v>
      </c>
      <c r="F118" s="535">
        <v>0.02</v>
      </c>
      <c r="G118" s="303">
        <v>21.8</v>
      </c>
      <c r="H118" s="303">
        <v>20.5</v>
      </c>
      <c r="I118" s="102"/>
      <c r="J118" s="102"/>
      <c r="K118" s="533" t="s">
        <v>136</v>
      </c>
      <c r="L118" s="533" t="s">
        <v>126</v>
      </c>
      <c r="M118" s="533" t="s">
        <v>127</v>
      </c>
      <c r="N118" s="533" t="s">
        <v>205</v>
      </c>
      <c r="O118" s="303">
        <v>8.5</v>
      </c>
      <c r="P118" s="303">
        <v>1.2</v>
      </c>
      <c r="Q118" s="303">
        <v>2.1</v>
      </c>
      <c r="R118" s="533">
        <v>1</v>
      </c>
      <c r="S118" s="303">
        <v>9.9</v>
      </c>
      <c r="T118" s="102"/>
      <c r="U118" s="102"/>
      <c r="V118" s="102"/>
      <c r="W118" s="102"/>
      <c r="X118" s="102"/>
      <c r="Y118" s="102"/>
      <c r="Z118" s="102"/>
      <c r="AA118" s="536">
        <v>1.4E-2</v>
      </c>
      <c r="AB118" s="533"/>
      <c r="AC118" s="303">
        <v>0.67</v>
      </c>
      <c r="AD118" s="535"/>
      <c r="AE118" s="533"/>
      <c r="AF118" s="533"/>
      <c r="AG118" s="103"/>
      <c r="AH118" s="303"/>
      <c r="AI118" s="533"/>
      <c r="AJ118" s="533"/>
      <c r="AK118" s="533"/>
      <c r="AL118" s="533"/>
      <c r="AM118" s="533"/>
      <c r="AN118" s="533"/>
      <c r="AO118" s="533"/>
      <c r="AP118" s="533"/>
      <c r="AQ118" s="533"/>
      <c r="AR118" s="102"/>
      <c r="AS118" s="102"/>
      <c r="AT118" s="102"/>
      <c r="AU118" s="102"/>
      <c r="AV118" s="102"/>
      <c r="AW118" s="533"/>
      <c r="AX118" s="533"/>
      <c r="AY118" s="533"/>
      <c r="AZ118" s="533"/>
      <c r="BA118" s="102"/>
      <c r="BB118" s="102"/>
      <c r="BC118" s="102"/>
      <c r="BD118" s="102"/>
      <c r="BE118" s="533"/>
      <c r="BF118" s="102"/>
      <c r="BG118" s="102"/>
      <c r="BH118" s="102"/>
      <c r="BI118" s="104"/>
    </row>
    <row r="119" spans="1:61" x14ac:dyDescent="0.15">
      <c r="A119" s="531" t="s">
        <v>202</v>
      </c>
      <c r="B119" s="532" t="s">
        <v>253</v>
      </c>
      <c r="C119" s="533" t="s">
        <v>210</v>
      </c>
      <c r="D119" s="527">
        <v>0.3611111111111111</v>
      </c>
      <c r="E119" s="534" t="s">
        <v>124</v>
      </c>
      <c r="F119" s="535">
        <v>0.03</v>
      </c>
      <c r="G119" s="303">
        <v>14.4</v>
      </c>
      <c r="H119" s="303">
        <v>13.5</v>
      </c>
      <c r="I119" s="102"/>
      <c r="J119" s="102"/>
      <c r="K119" s="533" t="s">
        <v>136</v>
      </c>
      <c r="L119" s="533" t="s">
        <v>126</v>
      </c>
      <c r="M119" s="533" t="s">
        <v>77</v>
      </c>
      <c r="N119" s="533" t="s">
        <v>205</v>
      </c>
      <c r="O119" s="303">
        <v>8.8000000000000007</v>
      </c>
      <c r="P119" s="303">
        <v>1.1000000000000001</v>
      </c>
      <c r="Q119" s="303">
        <v>2.7</v>
      </c>
      <c r="R119" s="533">
        <v>5</v>
      </c>
      <c r="S119" s="303">
        <v>13.4</v>
      </c>
      <c r="T119" s="102"/>
      <c r="U119" s="102"/>
      <c r="V119" s="102"/>
      <c r="W119" s="102"/>
      <c r="X119" s="102"/>
      <c r="Y119" s="102"/>
      <c r="Z119" s="102"/>
      <c r="AA119" s="536" t="s">
        <v>185</v>
      </c>
      <c r="AB119" s="533"/>
      <c r="AC119" s="303" t="s">
        <v>185</v>
      </c>
      <c r="AD119" s="535"/>
      <c r="AE119" s="533"/>
      <c r="AF119" s="533"/>
      <c r="AG119" s="103"/>
      <c r="AH119" s="533"/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102"/>
      <c r="AS119" s="102"/>
      <c r="AT119" s="102"/>
      <c r="AU119" s="102"/>
      <c r="AV119" s="102"/>
      <c r="AW119" s="533"/>
      <c r="AX119" s="533"/>
      <c r="AY119" s="533"/>
      <c r="AZ119" s="533"/>
      <c r="BA119" s="102"/>
      <c r="BB119" s="102"/>
      <c r="BC119" s="102"/>
      <c r="BD119" s="102"/>
      <c r="BE119" s="533"/>
      <c r="BF119" s="102"/>
      <c r="BG119" s="102"/>
      <c r="BH119" s="102"/>
      <c r="BI119" s="104"/>
    </row>
    <row r="120" spans="1:61" x14ac:dyDescent="0.15">
      <c r="A120" s="531" t="s">
        <v>202</v>
      </c>
      <c r="B120" s="532" t="s">
        <v>253</v>
      </c>
      <c r="C120" s="533" t="s">
        <v>227</v>
      </c>
      <c r="D120" s="527">
        <v>0.3527777777777778</v>
      </c>
      <c r="E120" s="534" t="s">
        <v>140</v>
      </c>
      <c r="F120" s="535">
        <v>0.04</v>
      </c>
      <c r="G120" s="303">
        <v>8.4</v>
      </c>
      <c r="H120" s="303">
        <v>8.4</v>
      </c>
      <c r="I120" s="102"/>
      <c r="J120" s="102"/>
      <c r="K120" s="533" t="s">
        <v>136</v>
      </c>
      <c r="L120" s="533" t="s">
        <v>126</v>
      </c>
      <c r="M120" s="533" t="s">
        <v>77</v>
      </c>
      <c r="N120" s="533" t="s">
        <v>205</v>
      </c>
      <c r="O120" s="303">
        <v>8.4</v>
      </c>
      <c r="P120" s="303">
        <v>0.7</v>
      </c>
      <c r="Q120" s="303">
        <v>1.6</v>
      </c>
      <c r="R120" s="533" t="s">
        <v>234</v>
      </c>
      <c r="S120" s="303">
        <v>13.1</v>
      </c>
      <c r="T120" s="102"/>
      <c r="U120" s="102"/>
      <c r="V120" s="102"/>
      <c r="W120" s="102"/>
      <c r="X120" s="102"/>
      <c r="Y120" s="102"/>
      <c r="Z120" s="102"/>
      <c r="AA120" s="536">
        <v>1.4999999999999999E-2</v>
      </c>
      <c r="AB120" s="533"/>
      <c r="AC120" s="303">
        <v>1.4</v>
      </c>
      <c r="AD120" s="535"/>
      <c r="AE120" s="533"/>
      <c r="AF120" s="533"/>
      <c r="AG120" s="103"/>
      <c r="AH120" s="303"/>
      <c r="AI120" s="533"/>
      <c r="AJ120" s="533"/>
      <c r="AK120" s="533"/>
      <c r="AL120" s="533"/>
      <c r="AM120" s="533"/>
      <c r="AN120" s="533"/>
      <c r="AO120" s="533"/>
      <c r="AP120" s="533"/>
      <c r="AQ120" s="533"/>
      <c r="AR120" s="102"/>
      <c r="AS120" s="102"/>
      <c r="AT120" s="102"/>
      <c r="AU120" s="102"/>
      <c r="AV120" s="102"/>
      <c r="AW120" s="533"/>
      <c r="AX120" s="533"/>
      <c r="AY120" s="533"/>
      <c r="AZ120" s="533"/>
      <c r="BA120" s="102"/>
      <c r="BB120" s="102"/>
      <c r="BC120" s="102"/>
      <c r="BD120" s="102"/>
      <c r="BE120" s="533"/>
      <c r="BF120" s="102"/>
      <c r="BG120" s="102"/>
      <c r="BH120" s="102"/>
      <c r="BI120" s="104"/>
    </row>
    <row r="121" spans="1:61" x14ac:dyDescent="0.15">
      <c r="A121" s="531" t="s">
        <v>202</v>
      </c>
      <c r="B121" s="532" t="s">
        <v>253</v>
      </c>
      <c r="C121" s="533" t="s">
        <v>228</v>
      </c>
      <c r="D121" s="527">
        <v>0.38055555555555554</v>
      </c>
      <c r="E121" s="534" t="s">
        <v>124</v>
      </c>
      <c r="F121" s="535">
        <v>0.02</v>
      </c>
      <c r="G121" s="303">
        <v>5.6</v>
      </c>
      <c r="H121" s="303">
        <v>6</v>
      </c>
      <c r="I121" s="102"/>
      <c r="J121" s="102"/>
      <c r="K121" s="533" t="s">
        <v>136</v>
      </c>
      <c r="L121" s="533" t="s">
        <v>126</v>
      </c>
      <c r="M121" s="533" t="s">
        <v>77</v>
      </c>
      <c r="N121" s="533" t="s">
        <v>205</v>
      </c>
      <c r="O121" s="303">
        <v>8.6999999999999993</v>
      </c>
      <c r="P121" s="303">
        <v>0.7</v>
      </c>
      <c r="Q121" s="303">
        <v>2.1</v>
      </c>
      <c r="R121" s="533" t="s">
        <v>234</v>
      </c>
      <c r="S121" s="303">
        <v>15.2</v>
      </c>
      <c r="T121" s="102"/>
      <c r="U121" s="102"/>
      <c r="V121" s="102"/>
      <c r="W121" s="102"/>
      <c r="X121" s="102"/>
      <c r="Y121" s="102"/>
      <c r="Z121" s="102"/>
      <c r="AA121" s="536" t="s">
        <v>185</v>
      </c>
      <c r="AB121" s="533"/>
      <c r="AC121" s="303" t="s">
        <v>185</v>
      </c>
      <c r="AD121" s="535"/>
      <c r="AE121" s="535">
        <v>0.01</v>
      </c>
      <c r="AF121" s="535">
        <v>0.89</v>
      </c>
      <c r="AG121" s="103" t="s">
        <v>87</v>
      </c>
      <c r="AH121" s="533"/>
      <c r="AI121" s="533"/>
      <c r="AJ121" s="533"/>
      <c r="AK121" s="535"/>
      <c r="AL121" s="533" t="s">
        <v>86</v>
      </c>
      <c r="AM121" s="533" t="s">
        <v>85</v>
      </c>
      <c r="AN121" s="533" t="s">
        <v>87</v>
      </c>
      <c r="AO121" s="533" t="s">
        <v>102</v>
      </c>
      <c r="AP121" s="533" t="s">
        <v>87</v>
      </c>
      <c r="AQ121" s="533" t="s">
        <v>89</v>
      </c>
      <c r="AR121" s="102"/>
      <c r="AS121" s="102"/>
      <c r="AT121" s="102"/>
      <c r="AU121" s="102"/>
      <c r="AV121" s="102"/>
      <c r="AW121" s="533" t="s">
        <v>78</v>
      </c>
      <c r="AX121" s="533"/>
      <c r="AY121" s="533"/>
      <c r="AZ121" s="533" t="s">
        <v>89</v>
      </c>
      <c r="BA121" s="102"/>
      <c r="BB121" s="102"/>
      <c r="BC121" s="102"/>
      <c r="BD121" s="102"/>
      <c r="BE121" s="533"/>
      <c r="BF121" s="102"/>
      <c r="BG121" s="102"/>
      <c r="BH121" s="102"/>
      <c r="BI121" s="104"/>
    </row>
    <row r="122" spans="1:61" x14ac:dyDescent="0.15">
      <c r="A122" s="531" t="s">
        <v>202</v>
      </c>
      <c r="B122" s="532" t="s">
        <v>253</v>
      </c>
      <c r="C122" s="533" t="s">
        <v>211</v>
      </c>
      <c r="D122" s="527">
        <v>0.36805555555555558</v>
      </c>
      <c r="E122" s="534" t="s">
        <v>128</v>
      </c>
      <c r="F122" s="535">
        <v>0.02</v>
      </c>
      <c r="G122" s="303">
        <v>3.6</v>
      </c>
      <c r="H122" s="303">
        <v>6.2</v>
      </c>
      <c r="I122" s="102"/>
      <c r="J122" s="102"/>
      <c r="K122" s="533" t="s">
        <v>136</v>
      </c>
      <c r="L122" s="533" t="s">
        <v>126</v>
      </c>
      <c r="M122" s="533" t="s">
        <v>127</v>
      </c>
      <c r="N122" s="533" t="s">
        <v>205</v>
      </c>
      <c r="O122" s="303">
        <v>9</v>
      </c>
      <c r="P122" s="303">
        <v>0.5</v>
      </c>
      <c r="Q122" s="303">
        <v>2</v>
      </c>
      <c r="R122" s="533" t="s">
        <v>234</v>
      </c>
      <c r="S122" s="303">
        <v>17.600000000000001</v>
      </c>
      <c r="T122" s="102"/>
      <c r="U122" s="102"/>
      <c r="V122" s="102"/>
      <c r="W122" s="102"/>
      <c r="X122" s="102"/>
      <c r="Y122" s="102"/>
      <c r="Z122" s="102"/>
      <c r="AA122" s="536">
        <v>8.0000000000000002E-3</v>
      </c>
      <c r="AB122" s="533"/>
      <c r="AC122" s="303">
        <v>1</v>
      </c>
      <c r="AD122" s="535"/>
      <c r="AE122" s="533"/>
      <c r="AF122" s="533"/>
      <c r="AG122" s="103"/>
      <c r="AH122" s="533"/>
      <c r="AI122" s="533"/>
      <c r="AJ122" s="533"/>
      <c r="AK122" s="533"/>
      <c r="AL122" s="533"/>
      <c r="AM122" s="533"/>
      <c r="AN122" s="533"/>
      <c r="AO122" s="533"/>
      <c r="AP122" s="533"/>
      <c r="AQ122" s="533"/>
      <c r="AR122" s="102"/>
      <c r="AS122" s="102"/>
      <c r="AT122" s="102"/>
      <c r="AU122" s="102"/>
      <c r="AV122" s="102"/>
      <c r="AW122" s="533"/>
      <c r="AX122" s="533"/>
      <c r="AY122" s="533"/>
      <c r="AZ122" s="533"/>
      <c r="BA122" s="102"/>
      <c r="BB122" s="102"/>
      <c r="BC122" s="102"/>
      <c r="BD122" s="102"/>
      <c r="BE122" s="533"/>
      <c r="BF122" s="102"/>
      <c r="BG122" s="102"/>
      <c r="BH122" s="102"/>
      <c r="BI122" s="104"/>
    </row>
    <row r="123" spans="1:61" x14ac:dyDescent="0.15">
      <c r="A123" s="531" t="s">
        <v>202</v>
      </c>
      <c r="B123" s="532" t="s">
        <v>253</v>
      </c>
      <c r="C123" s="533" t="s">
        <v>229</v>
      </c>
      <c r="D123" s="527">
        <v>0.34375</v>
      </c>
      <c r="E123" s="534" t="s">
        <v>140</v>
      </c>
      <c r="F123" s="535">
        <v>0.06</v>
      </c>
      <c r="G123" s="303">
        <v>7.6</v>
      </c>
      <c r="H123" s="303">
        <v>7.6</v>
      </c>
      <c r="I123" s="102"/>
      <c r="J123" s="102"/>
      <c r="K123" s="533" t="s">
        <v>136</v>
      </c>
      <c r="L123" s="533" t="s">
        <v>126</v>
      </c>
      <c r="M123" s="533" t="s">
        <v>127</v>
      </c>
      <c r="N123" s="533" t="s">
        <v>205</v>
      </c>
      <c r="O123" s="303">
        <v>8.6</v>
      </c>
      <c r="P123" s="303">
        <v>0.4</v>
      </c>
      <c r="Q123" s="303">
        <v>1.6</v>
      </c>
      <c r="R123" s="533" t="s">
        <v>234</v>
      </c>
      <c r="S123" s="303">
        <v>14.5</v>
      </c>
      <c r="T123" s="102"/>
      <c r="U123" s="102"/>
      <c r="V123" s="102"/>
      <c r="W123" s="102"/>
      <c r="X123" s="102"/>
      <c r="Y123" s="102"/>
      <c r="Z123" s="102"/>
      <c r="AA123" s="536" t="s">
        <v>185</v>
      </c>
      <c r="AB123" s="533"/>
      <c r="AC123" s="303" t="s">
        <v>185</v>
      </c>
      <c r="AD123" s="535"/>
      <c r="AE123" s="533"/>
      <c r="AF123" s="533"/>
      <c r="AG123" s="103"/>
      <c r="AH123" s="533"/>
      <c r="AI123" s="533"/>
      <c r="AJ123" s="533"/>
      <c r="AK123" s="533"/>
      <c r="AL123" s="533"/>
      <c r="AM123" s="533"/>
      <c r="AN123" s="533"/>
      <c r="AO123" s="533"/>
      <c r="AP123" s="533"/>
      <c r="AQ123" s="533"/>
      <c r="AR123" s="102"/>
      <c r="AS123" s="102"/>
      <c r="AT123" s="102"/>
      <c r="AU123" s="102"/>
      <c r="AV123" s="102"/>
      <c r="AW123" s="533"/>
      <c r="AX123" s="533"/>
      <c r="AY123" s="533"/>
      <c r="AZ123" s="533"/>
      <c r="BA123" s="102"/>
      <c r="BB123" s="102"/>
      <c r="BC123" s="102"/>
      <c r="BD123" s="102"/>
      <c r="BE123" s="533"/>
      <c r="BF123" s="102"/>
      <c r="BG123" s="102"/>
      <c r="BH123" s="102"/>
      <c r="BI123" s="104"/>
    </row>
    <row r="124" spans="1:61" x14ac:dyDescent="0.15">
      <c r="A124" s="531" t="s">
        <v>202</v>
      </c>
      <c r="B124" s="532" t="s">
        <v>254</v>
      </c>
      <c r="C124" s="533" t="s">
        <v>222</v>
      </c>
      <c r="D124" s="527">
        <v>0.35069444444444442</v>
      </c>
      <c r="E124" s="534" t="s">
        <v>128</v>
      </c>
      <c r="F124" s="535">
        <v>0.11</v>
      </c>
      <c r="G124" s="303">
        <v>14.8</v>
      </c>
      <c r="H124" s="303">
        <v>12</v>
      </c>
      <c r="I124" s="102"/>
      <c r="J124" s="102"/>
      <c r="K124" s="533" t="s">
        <v>136</v>
      </c>
      <c r="L124" s="533" t="s">
        <v>126</v>
      </c>
      <c r="M124" s="533" t="s">
        <v>127</v>
      </c>
      <c r="N124" s="533" t="s">
        <v>205</v>
      </c>
      <c r="O124" s="303">
        <v>7.8</v>
      </c>
      <c r="P124" s="303">
        <v>0.6</v>
      </c>
      <c r="Q124" s="303">
        <v>1.3</v>
      </c>
      <c r="R124" s="533">
        <v>1</v>
      </c>
      <c r="S124" s="303">
        <v>10.5</v>
      </c>
      <c r="T124" s="102"/>
      <c r="U124" s="102"/>
      <c r="V124" s="102"/>
      <c r="W124" s="102"/>
      <c r="X124" s="102"/>
      <c r="Y124" s="102"/>
      <c r="Z124" s="102"/>
      <c r="AA124" s="536">
        <v>1.7000000000000001E-2</v>
      </c>
      <c r="AB124" s="533"/>
      <c r="AC124" s="303">
        <v>2.2999999999999998</v>
      </c>
      <c r="AD124" s="535"/>
      <c r="AE124" s="533"/>
      <c r="AF124" s="533"/>
      <c r="AG124" s="103"/>
      <c r="AH124" s="303"/>
      <c r="AI124" s="533"/>
      <c r="AJ124" s="533"/>
      <c r="AK124" s="533"/>
      <c r="AL124" s="533"/>
      <c r="AM124" s="533"/>
      <c r="AN124" s="533"/>
      <c r="AO124" s="533"/>
      <c r="AP124" s="533"/>
      <c r="AQ124" s="533"/>
      <c r="AR124" s="102"/>
      <c r="AS124" s="102"/>
      <c r="AT124" s="102"/>
      <c r="AU124" s="102"/>
      <c r="AV124" s="102"/>
      <c r="AW124" s="533"/>
      <c r="AX124" s="533"/>
      <c r="AY124" s="533"/>
      <c r="AZ124" s="533"/>
      <c r="BA124" s="102"/>
      <c r="BB124" s="102"/>
      <c r="BC124" s="102"/>
      <c r="BD124" s="102"/>
      <c r="BE124" s="533"/>
      <c r="BF124" s="102"/>
      <c r="BG124" s="102"/>
      <c r="BH124" s="102"/>
      <c r="BI124" s="104"/>
    </row>
    <row r="125" spans="1:61" x14ac:dyDescent="0.15">
      <c r="A125" s="531" t="s">
        <v>202</v>
      </c>
      <c r="B125" s="532" t="s">
        <v>254</v>
      </c>
      <c r="C125" s="533" t="s">
        <v>224</v>
      </c>
      <c r="D125" s="527">
        <v>0.34027777777777773</v>
      </c>
      <c r="E125" s="534" t="s">
        <v>128</v>
      </c>
      <c r="F125" s="535">
        <v>0.08</v>
      </c>
      <c r="G125" s="303">
        <v>27.4</v>
      </c>
      <c r="H125" s="303">
        <v>21.7</v>
      </c>
      <c r="I125" s="102"/>
      <c r="J125" s="102"/>
      <c r="K125" s="533" t="s">
        <v>136</v>
      </c>
      <c r="L125" s="533" t="s">
        <v>126</v>
      </c>
      <c r="M125" s="533" t="s">
        <v>127</v>
      </c>
      <c r="N125" s="533" t="s">
        <v>205</v>
      </c>
      <c r="O125" s="303">
        <v>7.8</v>
      </c>
      <c r="P125" s="303">
        <v>0.7</v>
      </c>
      <c r="Q125" s="303">
        <v>2.2000000000000002</v>
      </c>
      <c r="R125" s="533">
        <v>1</v>
      </c>
      <c r="S125" s="303">
        <v>8.9</v>
      </c>
      <c r="T125" s="102"/>
      <c r="U125" s="102"/>
      <c r="V125" s="102"/>
      <c r="W125" s="102"/>
      <c r="X125" s="102"/>
      <c r="Y125" s="102"/>
      <c r="Z125" s="102"/>
      <c r="AA125" s="536">
        <v>2.7E-2</v>
      </c>
      <c r="AB125" s="533"/>
      <c r="AC125" s="303">
        <v>2.2000000000000002</v>
      </c>
      <c r="AD125" s="535"/>
      <c r="AE125" s="533"/>
      <c r="AF125" s="533"/>
      <c r="AG125" s="103"/>
      <c r="AH125" s="30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102"/>
      <c r="AS125" s="102"/>
      <c r="AT125" s="102"/>
      <c r="AU125" s="102"/>
      <c r="AV125" s="102"/>
      <c r="AW125" s="533"/>
      <c r="AX125" s="533"/>
      <c r="AY125" s="533"/>
      <c r="AZ125" s="533"/>
      <c r="BA125" s="102"/>
      <c r="BB125" s="102"/>
      <c r="BC125" s="102"/>
      <c r="BD125" s="102"/>
      <c r="BE125" s="533"/>
      <c r="BF125" s="102"/>
      <c r="BG125" s="102"/>
      <c r="BH125" s="102"/>
      <c r="BI125" s="104"/>
    </row>
    <row r="126" spans="1:61" x14ac:dyDescent="0.15">
      <c r="A126" s="531" t="s">
        <v>202</v>
      </c>
      <c r="B126" s="532" t="s">
        <v>254</v>
      </c>
      <c r="C126" s="533" t="s">
        <v>226</v>
      </c>
      <c r="D126" s="527">
        <v>0.3354166666666667</v>
      </c>
      <c r="E126" s="534" t="s">
        <v>124</v>
      </c>
      <c r="F126" s="535">
        <v>0.05</v>
      </c>
      <c r="G126" s="303">
        <v>22.6</v>
      </c>
      <c r="H126" s="303">
        <v>19.7</v>
      </c>
      <c r="I126" s="102"/>
      <c r="J126" s="102"/>
      <c r="K126" s="533" t="s">
        <v>136</v>
      </c>
      <c r="L126" s="533" t="s">
        <v>126</v>
      </c>
      <c r="M126" s="533" t="s">
        <v>127</v>
      </c>
      <c r="N126" s="533" t="s">
        <v>205</v>
      </c>
      <c r="O126" s="303">
        <v>7.7</v>
      </c>
      <c r="P126" s="303">
        <v>1.4</v>
      </c>
      <c r="Q126" s="303">
        <v>1.8</v>
      </c>
      <c r="R126" s="533">
        <v>1</v>
      </c>
      <c r="S126" s="303">
        <v>8.1999999999999993</v>
      </c>
      <c r="T126" s="102"/>
      <c r="U126" s="102"/>
      <c r="V126" s="102"/>
      <c r="W126" s="102"/>
      <c r="X126" s="102"/>
      <c r="Y126" s="102"/>
      <c r="Z126" s="102"/>
      <c r="AA126" s="536">
        <v>2.5999999999999999E-2</v>
      </c>
      <c r="AB126" s="533"/>
      <c r="AC126" s="303">
        <v>1.6</v>
      </c>
      <c r="AD126" s="535"/>
      <c r="AE126" s="533"/>
      <c r="AF126" s="533"/>
      <c r="AG126" s="103"/>
      <c r="AH126" s="30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102"/>
      <c r="AS126" s="102"/>
      <c r="AT126" s="102"/>
      <c r="AU126" s="102"/>
      <c r="AV126" s="102"/>
      <c r="AW126" s="533"/>
      <c r="AX126" s="533"/>
      <c r="AY126" s="533"/>
      <c r="AZ126" s="533"/>
      <c r="BA126" s="102"/>
      <c r="BB126" s="102"/>
      <c r="BC126" s="102"/>
      <c r="BD126" s="102"/>
      <c r="BE126" s="533"/>
      <c r="BF126" s="102"/>
      <c r="BG126" s="102"/>
      <c r="BH126" s="102"/>
      <c r="BI126" s="104"/>
    </row>
    <row r="127" spans="1:61" x14ac:dyDescent="0.15">
      <c r="A127" s="531" t="s">
        <v>202</v>
      </c>
      <c r="B127" s="532" t="s">
        <v>254</v>
      </c>
      <c r="C127" s="533" t="s">
        <v>228</v>
      </c>
      <c r="D127" s="527">
        <v>0.34166666666666662</v>
      </c>
      <c r="E127" s="534" t="s">
        <v>124</v>
      </c>
      <c r="F127" s="535">
        <v>0.06</v>
      </c>
      <c r="G127" s="303">
        <v>4.5999999999999996</v>
      </c>
      <c r="H127" s="303">
        <v>7.8</v>
      </c>
      <c r="I127" s="102"/>
      <c r="J127" s="102"/>
      <c r="K127" s="533" t="s">
        <v>136</v>
      </c>
      <c r="L127" s="533" t="s">
        <v>126</v>
      </c>
      <c r="M127" s="533" t="s">
        <v>77</v>
      </c>
      <c r="N127" s="533" t="s">
        <v>205</v>
      </c>
      <c r="O127" s="303">
        <v>7.6</v>
      </c>
      <c r="P127" s="303">
        <v>0.6</v>
      </c>
      <c r="Q127" s="303">
        <v>1.8</v>
      </c>
      <c r="R127" s="533">
        <v>2</v>
      </c>
      <c r="S127" s="303">
        <v>10.9</v>
      </c>
      <c r="T127" s="102"/>
      <c r="U127" s="102"/>
      <c r="V127" s="102"/>
      <c r="W127" s="102"/>
      <c r="X127" s="102"/>
      <c r="Y127" s="102"/>
      <c r="Z127" s="102"/>
      <c r="AA127" s="536">
        <v>1.7000000000000001E-2</v>
      </c>
      <c r="AB127" s="533"/>
      <c r="AC127" s="303">
        <v>1.8</v>
      </c>
      <c r="AD127" s="535"/>
      <c r="AE127" s="533"/>
      <c r="AF127" s="533"/>
      <c r="AG127" s="103"/>
      <c r="AH127" s="30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102"/>
      <c r="AS127" s="102"/>
      <c r="AT127" s="102"/>
      <c r="AU127" s="102"/>
      <c r="AV127" s="102"/>
      <c r="AW127" s="533"/>
      <c r="AX127" s="533"/>
      <c r="AY127" s="533"/>
      <c r="AZ127" s="533"/>
      <c r="BA127" s="102"/>
      <c r="BB127" s="102"/>
      <c r="BC127" s="102"/>
      <c r="BD127" s="102"/>
      <c r="BE127" s="533"/>
      <c r="BF127" s="102"/>
      <c r="BG127" s="102"/>
      <c r="BH127" s="102"/>
      <c r="BI127" s="104"/>
    </row>
    <row r="128" spans="1:61" x14ac:dyDescent="0.15">
      <c r="A128" s="531" t="s">
        <v>202</v>
      </c>
      <c r="B128" s="532" t="s">
        <v>255</v>
      </c>
      <c r="C128" s="533" t="s">
        <v>222</v>
      </c>
      <c r="D128" s="527">
        <v>0.375</v>
      </c>
      <c r="E128" s="534" t="s">
        <v>128</v>
      </c>
      <c r="F128" s="535">
        <v>0.14000000000000001</v>
      </c>
      <c r="G128" s="303">
        <v>17</v>
      </c>
      <c r="H128" s="303">
        <v>14.2</v>
      </c>
      <c r="I128" s="102"/>
      <c r="J128" s="102"/>
      <c r="K128" s="533" t="s">
        <v>136</v>
      </c>
      <c r="L128" s="533" t="s">
        <v>126</v>
      </c>
      <c r="M128" s="533" t="s">
        <v>127</v>
      </c>
      <c r="N128" s="533" t="s">
        <v>205</v>
      </c>
      <c r="O128" s="303">
        <v>8.4</v>
      </c>
      <c r="P128" s="303">
        <v>1.6</v>
      </c>
      <c r="Q128" s="303">
        <v>2.6</v>
      </c>
      <c r="R128" s="533">
        <v>1</v>
      </c>
      <c r="S128" s="303">
        <v>13.1</v>
      </c>
      <c r="T128" s="102"/>
      <c r="U128" s="102"/>
      <c r="V128" s="102"/>
      <c r="W128" s="102"/>
      <c r="X128" s="102"/>
      <c r="Y128" s="102"/>
      <c r="Z128" s="102"/>
      <c r="AA128" s="536">
        <v>5.2999999999999999E-2</v>
      </c>
      <c r="AB128" s="533"/>
      <c r="AC128" s="303">
        <v>2.6</v>
      </c>
      <c r="AD128" s="535"/>
      <c r="AE128" s="533"/>
      <c r="AF128" s="533"/>
      <c r="AG128" s="103"/>
      <c r="AH128" s="30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102"/>
      <c r="AS128" s="102"/>
      <c r="AT128" s="102"/>
      <c r="AU128" s="102"/>
      <c r="AV128" s="102"/>
      <c r="AW128" s="533"/>
      <c r="AX128" s="533"/>
      <c r="AY128" s="533"/>
      <c r="AZ128" s="533"/>
      <c r="BA128" s="102"/>
      <c r="BB128" s="102"/>
      <c r="BC128" s="102"/>
      <c r="BD128" s="102"/>
      <c r="BE128" s="533"/>
      <c r="BF128" s="102"/>
      <c r="BG128" s="102"/>
      <c r="BH128" s="102"/>
      <c r="BI128" s="104"/>
    </row>
    <row r="129" spans="1:61" x14ac:dyDescent="0.15">
      <c r="A129" s="531" t="s">
        <v>202</v>
      </c>
      <c r="B129" s="532" t="s">
        <v>255</v>
      </c>
      <c r="C129" s="533" t="s">
        <v>224</v>
      </c>
      <c r="D129" s="527">
        <v>0.36458333333333331</v>
      </c>
      <c r="E129" s="534" t="s">
        <v>128</v>
      </c>
      <c r="F129" s="535">
        <v>0.12</v>
      </c>
      <c r="G129" s="303">
        <v>27.4</v>
      </c>
      <c r="H129" s="303">
        <v>20.8</v>
      </c>
      <c r="I129" s="102"/>
      <c r="J129" s="102"/>
      <c r="K129" s="533" t="s">
        <v>136</v>
      </c>
      <c r="L129" s="533" t="s">
        <v>126</v>
      </c>
      <c r="M129" s="533" t="s">
        <v>127</v>
      </c>
      <c r="N129" s="533" t="s">
        <v>205</v>
      </c>
      <c r="O129" s="303">
        <v>8.1999999999999993</v>
      </c>
      <c r="P129" s="303">
        <v>1.6</v>
      </c>
      <c r="Q129" s="303">
        <v>3</v>
      </c>
      <c r="R129" s="533" t="s">
        <v>234</v>
      </c>
      <c r="S129" s="303">
        <v>10</v>
      </c>
      <c r="T129" s="102"/>
      <c r="U129" s="102"/>
      <c r="V129" s="102"/>
      <c r="W129" s="102"/>
      <c r="X129" s="102"/>
      <c r="Y129" s="102"/>
      <c r="Z129" s="102"/>
      <c r="AA129" s="536">
        <v>5.5E-2</v>
      </c>
      <c r="AB129" s="533"/>
      <c r="AC129" s="303">
        <v>3</v>
      </c>
      <c r="AD129" s="535"/>
      <c r="AE129" s="533"/>
      <c r="AF129" s="533"/>
      <c r="AG129" s="10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102"/>
      <c r="AS129" s="102"/>
      <c r="AT129" s="102"/>
      <c r="AU129" s="102"/>
      <c r="AV129" s="102"/>
      <c r="AW129" s="533"/>
      <c r="AX129" s="533"/>
      <c r="AY129" s="533"/>
      <c r="AZ129" s="533"/>
      <c r="BA129" s="102"/>
      <c r="BB129" s="102"/>
      <c r="BC129" s="102"/>
      <c r="BD129" s="102"/>
      <c r="BE129" s="533"/>
      <c r="BF129" s="102"/>
      <c r="BG129" s="102"/>
      <c r="BH129" s="102"/>
      <c r="BI129" s="104"/>
    </row>
    <row r="130" spans="1:61" x14ac:dyDescent="0.15">
      <c r="A130" s="531" t="s">
        <v>202</v>
      </c>
      <c r="B130" s="532" t="s">
        <v>255</v>
      </c>
      <c r="C130" s="533" t="s">
        <v>226</v>
      </c>
      <c r="D130" s="527">
        <v>0.3611111111111111</v>
      </c>
      <c r="E130" s="534" t="s">
        <v>124</v>
      </c>
      <c r="F130" s="535">
        <v>0.1</v>
      </c>
      <c r="G130" s="303">
        <v>22.3</v>
      </c>
      <c r="H130" s="303">
        <v>19.899999999999999</v>
      </c>
      <c r="I130" s="102"/>
      <c r="J130" s="102"/>
      <c r="K130" s="533" t="s">
        <v>136</v>
      </c>
      <c r="L130" s="533" t="s">
        <v>126</v>
      </c>
      <c r="M130" s="533" t="s">
        <v>247</v>
      </c>
      <c r="N130" s="533" t="s">
        <v>205</v>
      </c>
      <c r="O130" s="303">
        <v>7.9</v>
      </c>
      <c r="P130" s="303">
        <v>1.6</v>
      </c>
      <c r="Q130" s="303">
        <v>2.5</v>
      </c>
      <c r="R130" s="533">
        <v>1</v>
      </c>
      <c r="S130" s="303">
        <v>8.1</v>
      </c>
      <c r="T130" s="102"/>
      <c r="U130" s="102"/>
      <c r="V130" s="102"/>
      <c r="W130" s="102"/>
      <c r="X130" s="102"/>
      <c r="Y130" s="102"/>
      <c r="Z130" s="102"/>
      <c r="AA130" s="536">
        <v>7.1999999999999995E-2</v>
      </c>
      <c r="AB130" s="533"/>
      <c r="AC130" s="303">
        <v>2.2999999999999998</v>
      </c>
      <c r="AD130" s="535"/>
      <c r="AE130" s="533"/>
      <c r="AF130" s="533"/>
      <c r="AG130" s="10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102"/>
      <c r="AS130" s="102"/>
      <c r="AT130" s="102"/>
      <c r="AU130" s="102"/>
      <c r="AV130" s="102"/>
      <c r="AW130" s="533"/>
      <c r="AX130" s="533"/>
      <c r="AY130" s="533"/>
      <c r="AZ130" s="533"/>
      <c r="BA130" s="102"/>
      <c r="BB130" s="102"/>
      <c r="BC130" s="102"/>
      <c r="BD130" s="102"/>
      <c r="BE130" s="533"/>
      <c r="BF130" s="102"/>
      <c r="BG130" s="102"/>
      <c r="BH130" s="102"/>
      <c r="BI130" s="104"/>
    </row>
    <row r="131" spans="1:61" ht="14.25" thickBot="1" x14ac:dyDescent="0.2">
      <c r="A131" s="539" t="s">
        <v>202</v>
      </c>
      <c r="B131" s="540" t="s">
        <v>255</v>
      </c>
      <c r="C131" s="541" t="s">
        <v>228</v>
      </c>
      <c r="D131" s="542">
        <v>0.36458333333333331</v>
      </c>
      <c r="E131" s="543" t="s">
        <v>124</v>
      </c>
      <c r="F131" s="544">
        <v>0.1</v>
      </c>
      <c r="G131" s="310">
        <v>5.8</v>
      </c>
      <c r="H131" s="310">
        <v>8</v>
      </c>
      <c r="I131" s="108"/>
      <c r="J131" s="108"/>
      <c r="K131" s="541" t="s">
        <v>136</v>
      </c>
      <c r="L131" s="541" t="s">
        <v>126</v>
      </c>
      <c r="M131" s="541" t="s">
        <v>77</v>
      </c>
      <c r="N131" s="541" t="s">
        <v>205</v>
      </c>
      <c r="O131" s="310">
        <v>7.8</v>
      </c>
      <c r="P131" s="310">
        <v>1.6</v>
      </c>
      <c r="Q131" s="310">
        <v>2.6</v>
      </c>
      <c r="R131" s="541">
        <v>1</v>
      </c>
      <c r="S131" s="310">
        <v>11</v>
      </c>
      <c r="T131" s="108"/>
      <c r="U131" s="108"/>
      <c r="V131" s="108"/>
      <c r="W131" s="108"/>
      <c r="X131" s="108"/>
      <c r="Y131" s="108"/>
      <c r="Z131" s="108"/>
      <c r="AA131" s="545">
        <v>6.4000000000000001E-2</v>
      </c>
      <c r="AB131" s="541"/>
      <c r="AC131" s="310">
        <v>2.7</v>
      </c>
      <c r="AD131" s="544"/>
      <c r="AE131" s="541"/>
      <c r="AF131" s="541"/>
      <c r="AG131" s="109"/>
      <c r="AH131" s="541"/>
      <c r="AI131" s="541"/>
      <c r="AJ131" s="541"/>
      <c r="AK131" s="541"/>
      <c r="AL131" s="541"/>
      <c r="AM131" s="541"/>
      <c r="AN131" s="541"/>
      <c r="AO131" s="541"/>
      <c r="AP131" s="541"/>
      <c r="AQ131" s="541"/>
      <c r="AR131" s="108"/>
      <c r="AS131" s="108"/>
      <c r="AT131" s="108"/>
      <c r="AU131" s="108"/>
      <c r="AV131" s="108"/>
      <c r="AW131" s="541"/>
      <c r="AX131" s="541"/>
      <c r="AY131" s="541"/>
      <c r="AZ131" s="541"/>
      <c r="BA131" s="108"/>
      <c r="BB131" s="108"/>
      <c r="BC131" s="108"/>
      <c r="BD131" s="108"/>
      <c r="BE131" s="541"/>
      <c r="BF131" s="108"/>
      <c r="BG131" s="108"/>
      <c r="BH131" s="108"/>
      <c r="BI131" s="110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zoomScale="90" zoomScaleNormal="90" workbookViewId="0">
      <pane xSplit="3" ySplit="2" topLeftCell="D3" activePane="bottomRight" state="frozen"/>
      <selection activeCell="G21" sqref="G21"/>
      <selection pane="topRight" activeCell="G21" sqref="G21"/>
      <selection pane="bottomLeft" activeCell="G21" sqref="G21"/>
      <selection pane="bottomRight" activeCell="A3" sqref="A3"/>
    </sheetView>
  </sheetViews>
  <sheetFormatPr defaultRowHeight="13.5" x14ac:dyDescent="0.15"/>
  <cols>
    <col min="1" max="1" width="25.625" style="333" customWidth="1"/>
    <col min="2" max="2" width="11" style="333" bestFit="1" customWidth="1"/>
    <col min="3" max="3" width="10.25" style="499" bestFit="1" customWidth="1"/>
    <col min="4" max="4" width="7" style="500" bestFit="1" customWidth="1"/>
    <col min="5" max="5" width="5.25" style="501" bestFit="1" customWidth="1"/>
    <col min="6" max="6" width="4.5" style="502" bestFit="1" customWidth="1"/>
    <col min="7" max="7" width="4.375" style="503" bestFit="1" customWidth="1"/>
    <col min="8" max="8" width="5.5" style="504" bestFit="1" customWidth="1"/>
    <col min="9" max="9" width="5.375" style="504" customWidth="1"/>
    <col min="10" max="10" width="5.5" style="333" bestFit="1" customWidth="1"/>
    <col min="11" max="11" width="3.375" style="333" bestFit="1" customWidth="1"/>
    <col min="12" max="14" width="3.25" style="505" bestFit="1" customWidth="1"/>
    <col min="15" max="15" width="4.25" style="505" bestFit="1" customWidth="1"/>
    <col min="16" max="16" width="4.5" style="504" bestFit="1" customWidth="1"/>
    <col min="17" max="17" width="5.5" style="504" bestFit="1" customWidth="1"/>
    <col min="18" max="18" width="4" style="506" bestFit="1" customWidth="1"/>
    <col min="19" max="19" width="4" style="505" bestFit="1" customWidth="1"/>
    <col min="20" max="20" width="8.5" style="504" customWidth="1"/>
    <col min="21" max="21" width="6.125" style="333" bestFit="1" customWidth="1"/>
    <col min="22" max="24" width="8.625" style="507" customWidth="1"/>
    <col min="25" max="25" width="8.625" style="505" customWidth="1"/>
    <col min="26" max="26" width="9" style="333"/>
    <col min="27" max="27" width="8.625" style="333" customWidth="1"/>
    <col min="28" max="28" width="4" style="508" bestFit="1" customWidth="1"/>
    <col min="29" max="29" width="5.25" style="509" bestFit="1" customWidth="1"/>
    <col min="30" max="30" width="4.25" style="504" bestFit="1" customWidth="1"/>
    <col min="31" max="31" width="8.875" style="508" bestFit="1" customWidth="1"/>
    <col min="32" max="32" width="7.25" style="509" bestFit="1" customWidth="1"/>
    <col min="33" max="33" width="6.25" style="508" bestFit="1" customWidth="1"/>
    <col min="34" max="34" width="6.25" style="508" customWidth="1"/>
    <col min="35" max="35" width="7.125" style="333" bestFit="1" customWidth="1"/>
    <col min="36" max="36" width="4.25" style="333" bestFit="1" customWidth="1"/>
    <col min="37" max="37" width="6.25" style="333" bestFit="1" customWidth="1"/>
    <col min="38" max="38" width="10.125" style="333" bestFit="1" customWidth="1"/>
    <col min="39" max="39" width="5.625" style="509" bestFit="1" customWidth="1"/>
    <col min="40" max="40" width="5.5" style="333" bestFit="1" customWidth="1"/>
    <col min="41" max="41" width="4" style="333" bestFit="1" customWidth="1"/>
    <col min="42" max="42" width="6" style="333" bestFit="1" customWidth="1"/>
    <col min="43" max="43" width="4" style="333" bestFit="1" customWidth="1"/>
    <col min="44" max="44" width="4.25" style="333" bestFit="1" customWidth="1"/>
    <col min="45" max="45" width="4" style="333" bestFit="1" customWidth="1"/>
    <col min="46" max="46" width="4.25" style="509" bestFit="1" customWidth="1"/>
    <col min="47" max="47" width="5.25" style="333" bestFit="1" customWidth="1"/>
    <col min="48" max="48" width="8" style="333" bestFit="1" customWidth="1"/>
    <col min="49" max="49" width="5" style="333" bestFit="1" customWidth="1"/>
    <col min="50" max="50" width="4" style="333" bestFit="1" customWidth="1"/>
    <col min="51" max="51" width="4.875" style="333" bestFit="1" customWidth="1"/>
    <col min="52" max="52" width="6.75" style="333" bestFit="1" customWidth="1"/>
    <col min="53" max="53" width="4" style="333" bestFit="1" customWidth="1"/>
    <col min="54" max="54" width="6.5" style="510" bestFit="1" customWidth="1"/>
    <col min="55" max="55" width="6.125" style="508" bestFit="1" customWidth="1"/>
    <col min="56" max="56" width="6.125" style="333" bestFit="1" customWidth="1"/>
    <col min="57" max="57" width="6.875" style="333" bestFit="1" customWidth="1"/>
    <col min="58" max="58" width="5" style="509" bestFit="1" customWidth="1"/>
    <col min="59" max="59" width="5.5" style="508" bestFit="1" customWidth="1"/>
    <col min="60" max="60" width="6.5" style="511" bestFit="1" customWidth="1"/>
    <col min="61" max="61" width="8.625" style="507" customWidth="1"/>
    <col min="62" max="62" width="6.875" style="504" bestFit="1" customWidth="1"/>
    <col min="63" max="16384" width="9" style="333"/>
  </cols>
  <sheetData>
    <row r="1" spans="1:63" x14ac:dyDescent="0.15">
      <c r="A1" s="422" t="s">
        <v>0</v>
      </c>
      <c r="B1" s="423" t="s">
        <v>1</v>
      </c>
      <c r="C1" s="424" t="s">
        <v>2</v>
      </c>
      <c r="D1" s="425" t="s">
        <v>3</v>
      </c>
      <c r="E1" s="426" t="s">
        <v>256</v>
      </c>
      <c r="F1" s="427" t="s">
        <v>4</v>
      </c>
      <c r="G1" s="428" t="s">
        <v>5</v>
      </c>
      <c r="H1" s="429" t="s">
        <v>6</v>
      </c>
      <c r="I1" s="430" t="s">
        <v>7</v>
      </c>
      <c r="J1" s="431" t="s">
        <v>8</v>
      </c>
      <c r="K1" s="432" t="s">
        <v>9</v>
      </c>
      <c r="L1" s="432" t="s">
        <v>10</v>
      </c>
      <c r="M1" s="432" t="s">
        <v>11</v>
      </c>
      <c r="N1" s="432" t="s">
        <v>12</v>
      </c>
      <c r="O1" s="432" t="s">
        <v>13</v>
      </c>
      <c r="P1" s="433" t="s">
        <v>14</v>
      </c>
      <c r="Q1" s="429" t="s">
        <v>15</v>
      </c>
      <c r="R1" s="434" t="s">
        <v>16</v>
      </c>
      <c r="S1" s="432" t="s">
        <v>17</v>
      </c>
      <c r="T1" s="434" t="s">
        <v>114</v>
      </c>
      <c r="U1" s="432" t="s">
        <v>18</v>
      </c>
      <c r="V1" s="435" t="s">
        <v>19</v>
      </c>
      <c r="W1" s="435" t="s">
        <v>20</v>
      </c>
      <c r="X1" s="436" t="s">
        <v>21</v>
      </c>
      <c r="Y1" s="436" t="s">
        <v>22</v>
      </c>
      <c r="Z1" s="436" t="s">
        <v>23</v>
      </c>
      <c r="AA1" s="436" t="s">
        <v>24</v>
      </c>
      <c r="AB1" s="437" t="s">
        <v>25</v>
      </c>
      <c r="AC1" s="438" t="s">
        <v>26</v>
      </c>
      <c r="AD1" s="439" t="s">
        <v>27</v>
      </c>
      <c r="AE1" s="437" t="s">
        <v>115</v>
      </c>
      <c r="AF1" s="438" t="s">
        <v>116</v>
      </c>
      <c r="AG1" s="437" t="s">
        <v>117</v>
      </c>
      <c r="AH1" s="437" t="s">
        <v>1513</v>
      </c>
      <c r="AI1" s="432" t="s">
        <v>28</v>
      </c>
      <c r="AJ1" s="432" t="s">
        <v>118</v>
      </c>
      <c r="AK1" s="432" t="s">
        <v>29</v>
      </c>
      <c r="AL1" s="432" t="s">
        <v>30</v>
      </c>
      <c r="AM1" s="440" t="s">
        <v>31</v>
      </c>
      <c r="AN1" s="432" t="s">
        <v>119</v>
      </c>
      <c r="AO1" s="432" t="s">
        <v>32</v>
      </c>
      <c r="AP1" s="432" t="s">
        <v>33</v>
      </c>
      <c r="AQ1" s="432" t="s">
        <v>34</v>
      </c>
      <c r="AR1" s="432" t="s">
        <v>120</v>
      </c>
      <c r="AS1" s="432" t="s">
        <v>35</v>
      </c>
      <c r="AT1" s="440" t="s">
        <v>36</v>
      </c>
      <c r="AU1" s="432" t="s">
        <v>37</v>
      </c>
      <c r="AV1" s="432" t="s">
        <v>38</v>
      </c>
      <c r="AW1" s="432" t="s">
        <v>39</v>
      </c>
      <c r="AX1" s="432" t="s">
        <v>40</v>
      </c>
      <c r="AY1" s="432" t="s">
        <v>41</v>
      </c>
      <c r="AZ1" s="432" t="s">
        <v>42</v>
      </c>
      <c r="BA1" s="432" t="s">
        <v>43</v>
      </c>
      <c r="BB1" s="441" t="s">
        <v>44</v>
      </c>
      <c r="BC1" s="428" t="s">
        <v>45</v>
      </c>
      <c r="BD1" s="432" t="s">
        <v>46</v>
      </c>
      <c r="BE1" s="432" t="s">
        <v>47</v>
      </c>
      <c r="BF1" s="440" t="s">
        <v>48</v>
      </c>
      <c r="BG1" s="428" t="s">
        <v>49</v>
      </c>
      <c r="BH1" s="442" t="s">
        <v>1514</v>
      </c>
      <c r="BI1" s="435" t="s">
        <v>1515</v>
      </c>
      <c r="BJ1" s="434" t="s">
        <v>51</v>
      </c>
      <c r="BK1" s="443" t="s">
        <v>257</v>
      </c>
    </row>
    <row r="2" spans="1:63" s="459" customFormat="1" ht="14.25" thickBot="1" x14ac:dyDescent="0.2">
      <c r="A2" s="444"/>
      <c r="B2" s="252"/>
      <c r="C2" s="445"/>
      <c r="D2" s="446"/>
      <c r="E2" s="447"/>
      <c r="F2" s="252"/>
      <c r="G2" s="417" t="s">
        <v>1517</v>
      </c>
      <c r="H2" s="448" t="s">
        <v>1518</v>
      </c>
      <c r="I2" s="449" t="s">
        <v>1518</v>
      </c>
      <c r="J2" s="450" t="s">
        <v>66</v>
      </c>
      <c r="K2" s="451" t="s">
        <v>66</v>
      </c>
      <c r="L2" s="451"/>
      <c r="M2" s="451"/>
      <c r="N2" s="451"/>
      <c r="O2" s="451" t="s">
        <v>67</v>
      </c>
      <c r="P2" s="253"/>
      <c r="Q2" s="448" t="s">
        <v>68</v>
      </c>
      <c r="R2" s="452" t="s">
        <v>68</v>
      </c>
      <c r="S2" s="451" t="s">
        <v>68</v>
      </c>
      <c r="T2" s="452" t="s">
        <v>68</v>
      </c>
      <c r="U2" s="451"/>
      <c r="V2" s="418" t="s">
        <v>69</v>
      </c>
      <c r="W2" s="418" t="s">
        <v>70</v>
      </c>
      <c r="X2" s="416" t="s">
        <v>70</v>
      </c>
      <c r="Y2" s="416" t="s">
        <v>71</v>
      </c>
      <c r="Z2" s="416" t="s">
        <v>68</v>
      </c>
      <c r="AA2" s="416" t="s">
        <v>68</v>
      </c>
      <c r="AB2" s="453" t="s">
        <v>68</v>
      </c>
      <c r="AC2" s="454" t="s">
        <v>68</v>
      </c>
      <c r="AD2" s="455" t="s">
        <v>68</v>
      </c>
      <c r="AE2" s="453" t="s">
        <v>68</v>
      </c>
      <c r="AF2" s="454" t="s">
        <v>68</v>
      </c>
      <c r="AG2" s="453" t="s">
        <v>68</v>
      </c>
      <c r="AH2" s="453" t="s">
        <v>68</v>
      </c>
      <c r="AI2" s="451" t="s">
        <v>68</v>
      </c>
      <c r="AJ2" s="451"/>
      <c r="AK2" s="451"/>
      <c r="AL2" s="451" t="s">
        <v>68</v>
      </c>
      <c r="AM2" s="456" t="s">
        <v>68</v>
      </c>
      <c r="AN2" s="451" t="s">
        <v>68</v>
      </c>
      <c r="AO2" s="451" t="s">
        <v>68</v>
      </c>
      <c r="AP2" s="451" t="s">
        <v>68</v>
      </c>
      <c r="AQ2" s="451" t="s">
        <v>68</v>
      </c>
      <c r="AR2" s="451" t="s">
        <v>68</v>
      </c>
      <c r="AS2" s="451" t="s">
        <v>68</v>
      </c>
      <c r="AT2" s="456" t="s">
        <v>68</v>
      </c>
      <c r="AU2" s="451" t="s">
        <v>68</v>
      </c>
      <c r="AV2" s="451" t="s">
        <v>68</v>
      </c>
      <c r="AW2" s="451" t="s">
        <v>68</v>
      </c>
      <c r="AX2" s="451" t="s">
        <v>68</v>
      </c>
      <c r="AY2" s="451" t="s">
        <v>68</v>
      </c>
      <c r="AZ2" s="451" t="s">
        <v>68</v>
      </c>
      <c r="BA2" s="451" t="s">
        <v>68</v>
      </c>
      <c r="BB2" s="457" t="s">
        <v>72</v>
      </c>
      <c r="BC2" s="417" t="s">
        <v>68</v>
      </c>
      <c r="BD2" s="451" t="s">
        <v>68</v>
      </c>
      <c r="BE2" s="451" t="s">
        <v>68</v>
      </c>
      <c r="BF2" s="456" t="s">
        <v>68</v>
      </c>
      <c r="BG2" s="417" t="s">
        <v>68</v>
      </c>
      <c r="BH2" s="419" t="s">
        <v>69</v>
      </c>
      <c r="BI2" s="418" t="s">
        <v>70</v>
      </c>
      <c r="BJ2" s="452" t="s">
        <v>73</v>
      </c>
      <c r="BK2" s="458" t="s">
        <v>258</v>
      </c>
    </row>
    <row r="3" spans="1:63" x14ac:dyDescent="0.15">
      <c r="A3" s="420" t="s">
        <v>1586</v>
      </c>
      <c r="B3" s="460" t="s">
        <v>259</v>
      </c>
      <c r="C3" s="461">
        <v>20140423</v>
      </c>
      <c r="D3" s="462">
        <v>935</v>
      </c>
      <c r="E3" s="463"/>
      <c r="F3" s="194"/>
      <c r="G3" s="464"/>
      <c r="H3" s="292"/>
      <c r="I3" s="302">
        <v>17.8</v>
      </c>
      <c r="J3" s="292">
        <v>3.7</v>
      </c>
      <c r="K3" s="294"/>
      <c r="L3" s="465"/>
      <c r="M3" s="465"/>
      <c r="N3" s="465"/>
      <c r="O3" s="465"/>
      <c r="P3" s="292">
        <v>7.1</v>
      </c>
      <c r="Q3" s="292"/>
      <c r="R3" s="466"/>
      <c r="S3" s="465"/>
      <c r="T3" s="292"/>
      <c r="U3" s="294">
        <v>50</v>
      </c>
      <c r="V3" s="467"/>
      <c r="W3" s="467"/>
      <c r="X3" s="468"/>
      <c r="Y3" s="469"/>
      <c r="Z3" s="470"/>
      <c r="AA3" s="469"/>
      <c r="AB3" s="471"/>
      <c r="AC3" s="472"/>
      <c r="AD3" s="470"/>
      <c r="AE3" s="471">
        <v>0.38</v>
      </c>
      <c r="AF3" s="471">
        <v>0.2</v>
      </c>
      <c r="AG3" s="470">
        <v>5.2</v>
      </c>
      <c r="AH3" s="471"/>
      <c r="AI3" s="294">
        <v>43</v>
      </c>
      <c r="AJ3" s="294">
        <v>68</v>
      </c>
      <c r="AK3" s="294"/>
      <c r="AL3" s="294"/>
      <c r="AM3" s="473"/>
      <c r="AN3" s="294"/>
      <c r="AO3" s="294"/>
      <c r="AP3" s="294"/>
      <c r="AQ3" s="294"/>
      <c r="AR3" s="294"/>
      <c r="AS3" s="294"/>
      <c r="AT3" s="473"/>
      <c r="AU3" s="294"/>
      <c r="AV3" s="294"/>
      <c r="AW3" s="294"/>
      <c r="AX3" s="294"/>
      <c r="AY3" s="294"/>
      <c r="AZ3" s="294"/>
      <c r="BA3" s="294"/>
      <c r="BB3" s="292">
        <v>37.200000000000003</v>
      </c>
      <c r="BC3" s="291"/>
      <c r="BD3" s="294"/>
      <c r="BE3" s="294"/>
      <c r="BF3" s="473"/>
      <c r="BG3" s="291">
        <v>0.26</v>
      </c>
      <c r="BH3" s="474"/>
      <c r="BI3" s="467"/>
      <c r="BJ3" s="475"/>
      <c r="BK3" s="476">
        <v>3.3</v>
      </c>
    </row>
    <row r="4" spans="1:63" x14ac:dyDescent="0.15">
      <c r="A4" s="420" t="s">
        <v>1587</v>
      </c>
      <c r="B4" s="477" t="s">
        <v>259</v>
      </c>
      <c r="C4" s="478">
        <v>20140528</v>
      </c>
      <c r="D4" s="462">
        <v>930</v>
      </c>
      <c r="E4" s="479"/>
      <c r="F4" s="117"/>
      <c r="G4" s="480"/>
      <c r="H4" s="302"/>
      <c r="I4" s="302">
        <v>22.1</v>
      </c>
      <c r="J4" s="302">
        <v>2</v>
      </c>
      <c r="K4" s="304"/>
      <c r="L4" s="481"/>
      <c r="M4" s="481"/>
      <c r="N4" s="481"/>
      <c r="O4" s="481"/>
      <c r="P4" s="302">
        <v>7</v>
      </c>
      <c r="Q4" s="302">
        <v>2.1</v>
      </c>
      <c r="R4" s="482"/>
      <c r="S4" s="481"/>
      <c r="T4" s="302">
        <v>7.5</v>
      </c>
      <c r="U4" s="304">
        <v>51</v>
      </c>
      <c r="V4" s="483"/>
      <c r="W4" s="483"/>
      <c r="X4" s="483"/>
      <c r="Y4" s="247">
        <v>88</v>
      </c>
      <c r="Z4" s="303"/>
      <c r="AA4" s="304"/>
      <c r="AB4" s="301"/>
      <c r="AC4" s="334"/>
      <c r="AD4" s="302"/>
      <c r="AE4" s="301">
        <v>0.08</v>
      </c>
      <c r="AF4" s="301">
        <v>0.11</v>
      </c>
      <c r="AG4" s="302">
        <v>4.9000000000000004</v>
      </c>
      <c r="AH4" s="302"/>
      <c r="AI4" s="304">
        <v>40</v>
      </c>
      <c r="AJ4" s="304">
        <v>75</v>
      </c>
      <c r="AK4" s="304"/>
      <c r="AL4" s="304"/>
      <c r="AM4" s="334"/>
      <c r="AN4" s="304"/>
      <c r="AO4" s="304"/>
      <c r="AP4" s="304"/>
      <c r="AQ4" s="304"/>
      <c r="AR4" s="304"/>
      <c r="AS4" s="304"/>
      <c r="AT4" s="334"/>
      <c r="AU4" s="304"/>
      <c r="AV4" s="304"/>
      <c r="AW4" s="304"/>
      <c r="AX4" s="304"/>
      <c r="AY4" s="304"/>
      <c r="AZ4" s="304"/>
      <c r="BA4" s="304"/>
      <c r="BB4" s="302">
        <v>35.4</v>
      </c>
      <c r="BC4" s="301"/>
      <c r="BD4" s="304"/>
      <c r="BE4" s="304"/>
      <c r="BF4" s="334"/>
      <c r="BG4" s="301">
        <v>0.11</v>
      </c>
      <c r="BH4" s="484"/>
      <c r="BI4" s="483"/>
      <c r="BJ4" s="302"/>
      <c r="BK4" s="485">
        <v>2.6</v>
      </c>
    </row>
    <row r="5" spans="1:63" x14ac:dyDescent="0.15">
      <c r="A5" s="420" t="s">
        <v>1587</v>
      </c>
      <c r="B5" s="477" t="s">
        <v>259</v>
      </c>
      <c r="C5" s="478">
        <v>20140625</v>
      </c>
      <c r="D5" s="462">
        <v>930</v>
      </c>
      <c r="E5" s="479"/>
      <c r="F5" s="117"/>
      <c r="G5" s="480"/>
      <c r="H5" s="302"/>
      <c r="I5" s="302">
        <v>21.7</v>
      </c>
      <c r="J5" s="302">
        <v>2.4</v>
      </c>
      <c r="K5" s="304"/>
      <c r="L5" s="481"/>
      <c r="M5" s="481"/>
      <c r="N5" s="481"/>
      <c r="O5" s="481"/>
      <c r="P5" s="302">
        <v>7.2</v>
      </c>
      <c r="Q5" s="302"/>
      <c r="R5" s="482"/>
      <c r="S5" s="481"/>
      <c r="T5" s="302"/>
      <c r="U5" s="304">
        <v>47</v>
      </c>
      <c r="V5" s="483"/>
      <c r="W5" s="483"/>
      <c r="X5" s="483"/>
      <c r="Y5" s="247"/>
      <c r="Z5" s="303"/>
      <c r="AA5" s="304"/>
      <c r="AB5" s="301"/>
      <c r="AC5" s="334"/>
      <c r="AD5" s="302"/>
      <c r="AE5" s="301">
        <v>0.06</v>
      </c>
      <c r="AF5" s="334">
        <v>6.4000000000000001E-2</v>
      </c>
      <c r="AG5" s="302">
        <v>3.3</v>
      </c>
      <c r="AH5" s="302"/>
      <c r="AI5" s="304">
        <v>22</v>
      </c>
      <c r="AJ5" s="304">
        <v>64</v>
      </c>
      <c r="AK5" s="304"/>
      <c r="AL5" s="304"/>
      <c r="AM5" s="334"/>
      <c r="AN5" s="304"/>
      <c r="AO5" s="304"/>
      <c r="AP5" s="304"/>
      <c r="AQ5" s="304"/>
      <c r="AR5" s="304"/>
      <c r="AS5" s="304"/>
      <c r="AT5" s="334"/>
      <c r="AU5" s="304"/>
      <c r="AV5" s="304"/>
      <c r="AW5" s="304"/>
      <c r="AX5" s="304"/>
      <c r="AY5" s="304"/>
      <c r="AZ5" s="304"/>
      <c r="BA5" s="304"/>
      <c r="BB5" s="302">
        <v>25.7</v>
      </c>
      <c r="BC5" s="301"/>
      <c r="BD5" s="304"/>
      <c r="BE5" s="304"/>
      <c r="BF5" s="334"/>
      <c r="BG5" s="301">
        <v>0.17</v>
      </c>
      <c r="BH5" s="484"/>
      <c r="BI5" s="483"/>
      <c r="BJ5" s="302"/>
      <c r="BK5" s="485">
        <v>1.7</v>
      </c>
    </row>
    <row r="6" spans="1:63" x14ac:dyDescent="0.15">
      <c r="A6" s="420" t="s">
        <v>1587</v>
      </c>
      <c r="B6" s="477" t="s">
        <v>259</v>
      </c>
      <c r="C6" s="478">
        <v>20140723</v>
      </c>
      <c r="D6" s="462">
        <v>935</v>
      </c>
      <c r="E6" s="479"/>
      <c r="F6" s="117"/>
      <c r="G6" s="480"/>
      <c r="H6" s="302"/>
      <c r="I6" s="302">
        <v>24.9</v>
      </c>
      <c r="J6" s="302">
        <v>1.7</v>
      </c>
      <c r="K6" s="304"/>
      <c r="L6" s="481"/>
      <c r="M6" s="481"/>
      <c r="N6" s="481"/>
      <c r="O6" s="481"/>
      <c r="P6" s="302">
        <v>7.4</v>
      </c>
      <c r="Q6" s="302"/>
      <c r="R6" s="482"/>
      <c r="S6" s="481"/>
      <c r="T6" s="302"/>
      <c r="U6" s="304">
        <v>53</v>
      </c>
      <c r="V6" s="483"/>
      <c r="W6" s="483"/>
      <c r="X6" s="483"/>
      <c r="Y6" s="247"/>
      <c r="Z6" s="303"/>
      <c r="AA6" s="304"/>
      <c r="AB6" s="301"/>
      <c r="AC6" s="334"/>
      <c r="AD6" s="302"/>
      <c r="AE6" s="301">
        <v>0.14000000000000001</v>
      </c>
      <c r="AF6" s="301">
        <v>0.16</v>
      </c>
      <c r="AG6" s="302">
        <v>4.0999999999999996</v>
      </c>
      <c r="AH6" s="302"/>
      <c r="AI6" s="304">
        <v>30</v>
      </c>
      <c r="AJ6" s="304">
        <v>72</v>
      </c>
      <c r="AK6" s="304"/>
      <c r="AL6" s="304"/>
      <c r="AM6" s="334"/>
      <c r="AN6" s="304"/>
      <c r="AO6" s="304"/>
      <c r="AP6" s="304"/>
      <c r="AQ6" s="304"/>
      <c r="AR6" s="304"/>
      <c r="AS6" s="304"/>
      <c r="AT6" s="334"/>
      <c r="AU6" s="304"/>
      <c r="AV6" s="304"/>
      <c r="AW6" s="304"/>
      <c r="AX6" s="304"/>
      <c r="AY6" s="304"/>
      <c r="AZ6" s="304"/>
      <c r="BA6" s="304"/>
      <c r="BB6" s="302">
        <v>31</v>
      </c>
      <c r="BC6" s="301"/>
      <c r="BD6" s="304"/>
      <c r="BE6" s="304"/>
      <c r="BF6" s="334"/>
      <c r="BG6" s="301">
        <v>0.12</v>
      </c>
      <c r="BH6" s="484"/>
      <c r="BI6" s="483"/>
      <c r="BJ6" s="302"/>
      <c r="BK6" s="485">
        <v>2.2999999999999998</v>
      </c>
    </row>
    <row r="7" spans="1:63" x14ac:dyDescent="0.15">
      <c r="A7" s="420" t="s">
        <v>1587</v>
      </c>
      <c r="B7" s="477" t="s">
        <v>259</v>
      </c>
      <c r="C7" s="478">
        <v>20140827</v>
      </c>
      <c r="D7" s="462">
        <v>925</v>
      </c>
      <c r="E7" s="479"/>
      <c r="F7" s="117"/>
      <c r="G7" s="480"/>
      <c r="H7" s="302"/>
      <c r="I7" s="302">
        <v>22.6</v>
      </c>
      <c r="J7" s="302">
        <v>2.2000000000000002</v>
      </c>
      <c r="K7" s="304"/>
      <c r="L7" s="481"/>
      <c r="M7" s="481"/>
      <c r="N7" s="481"/>
      <c r="O7" s="481"/>
      <c r="P7" s="302">
        <v>7.4</v>
      </c>
      <c r="Q7" s="302">
        <v>2.4</v>
      </c>
      <c r="R7" s="482"/>
      <c r="S7" s="481"/>
      <c r="T7" s="302">
        <v>7.7</v>
      </c>
      <c r="U7" s="304">
        <v>56</v>
      </c>
      <c r="V7" s="483"/>
      <c r="W7" s="483"/>
      <c r="X7" s="483"/>
      <c r="Y7" s="247">
        <v>91</v>
      </c>
      <c r="Z7" s="303"/>
      <c r="AA7" s="304"/>
      <c r="AB7" s="301"/>
      <c r="AC7" s="334"/>
      <c r="AD7" s="302"/>
      <c r="AE7" s="301">
        <v>0.16</v>
      </c>
      <c r="AF7" s="301">
        <v>0.19</v>
      </c>
      <c r="AG7" s="302">
        <v>4.7</v>
      </c>
      <c r="AH7" s="302"/>
      <c r="AI7" s="304">
        <v>37</v>
      </c>
      <c r="AJ7" s="304">
        <v>80</v>
      </c>
      <c r="AK7" s="304"/>
      <c r="AL7" s="304"/>
      <c r="AM7" s="334"/>
      <c r="AN7" s="304"/>
      <c r="AO7" s="304"/>
      <c r="AP7" s="304"/>
      <c r="AQ7" s="304"/>
      <c r="AR7" s="304"/>
      <c r="AS7" s="304"/>
      <c r="AT7" s="334"/>
      <c r="AU7" s="304"/>
      <c r="AV7" s="304"/>
      <c r="AW7" s="304"/>
      <c r="AX7" s="304"/>
      <c r="AY7" s="304"/>
      <c r="AZ7" s="304"/>
      <c r="BA7" s="304"/>
      <c r="BB7" s="302">
        <v>35.9</v>
      </c>
      <c r="BC7" s="301"/>
      <c r="BD7" s="304"/>
      <c r="BE7" s="304"/>
      <c r="BF7" s="334"/>
      <c r="BG7" s="301">
        <v>0.15</v>
      </c>
      <c r="BH7" s="484"/>
      <c r="BI7" s="483"/>
      <c r="BJ7" s="302"/>
      <c r="BK7" s="485">
        <v>2.8</v>
      </c>
    </row>
    <row r="8" spans="1:63" x14ac:dyDescent="0.15">
      <c r="A8" s="420" t="s">
        <v>1587</v>
      </c>
      <c r="B8" s="477" t="s">
        <v>259</v>
      </c>
      <c r="C8" s="478">
        <v>20140924</v>
      </c>
      <c r="D8" s="462">
        <v>1030</v>
      </c>
      <c r="E8" s="479"/>
      <c r="F8" s="117"/>
      <c r="G8" s="480"/>
      <c r="H8" s="302"/>
      <c r="I8" s="302">
        <v>23.2</v>
      </c>
      <c r="J8" s="302">
        <v>1.5</v>
      </c>
      <c r="K8" s="304"/>
      <c r="L8" s="481"/>
      <c r="M8" s="481"/>
      <c r="N8" s="481"/>
      <c r="O8" s="481"/>
      <c r="P8" s="302">
        <v>7.4</v>
      </c>
      <c r="Q8" s="302"/>
      <c r="R8" s="482"/>
      <c r="S8" s="481"/>
      <c r="T8" s="302"/>
      <c r="U8" s="304">
        <v>54</v>
      </c>
      <c r="V8" s="483"/>
      <c r="W8" s="483"/>
      <c r="X8" s="483"/>
      <c r="Y8" s="247"/>
      <c r="Z8" s="303"/>
      <c r="AA8" s="304"/>
      <c r="AB8" s="301"/>
      <c r="AC8" s="334"/>
      <c r="AD8" s="302"/>
      <c r="AE8" s="301">
        <v>0.37</v>
      </c>
      <c r="AF8" s="301">
        <v>0.17</v>
      </c>
      <c r="AG8" s="302">
        <v>4.7</v>
      </c>
      <c r="AH8" s="302"/>
      <c r="AI8" s="304">
        <v>36</v>
      </c>
      <c r="AJ8" s="304">
        <v>75</v>
      </c>
      <c r="AK8" s="304"/>
      <c r="AL8" s="304"/>
      <c r="AM8" s="334"/>
      <c r="AN8" s="304"/>
      <c r="AO8" s="304"/>
      <c r="AP8" s="304"/>
      <c r="AQ8" s="304"/>
      <c r="AR8" s="304"/>
      <c r="AS8" s="304"/>
      <c r="AT8" s="334"/>
      <c r="AU8" s="304"/>
      <c r="AV8" s="304"/>
      <c r="AW8" s="304"/>
      <c r="AX8" s="304"/>
      <c r="AY8" s="304"/>
      <c r="AZ8" s="304"/>
      <c r="BA8" s="304"/>
      <c r="BB8" s="302">
        <v>35</v>
      </c>
      <c r="BC8" s="301"/>
      <c r="BD8" s="304"/>
      <c r="BE8" s="304"/>
      <c r="BF8" s="334"/>
      <c r="BG8" s="301">
        <v>0.08</v>
      </c>
      <c r="BH8" s="484"/>
      <c r="BI8" s="483"/>
      <c r="BJ8" s="302"/>
      <c r="BK8" s="485">
        <v>2.9</v>
      </c>
    </row>
    <row r="9" spans="1:63" x14ac:dyDescent="0.15">
      <c r="A9" s="420" t="s">
        <v>1587</v>
      </c>
      <c r="B9" s="477" t="s">
        <v>259</v>
      </c>
      <c r="C9" s="478">
        <v>20141029</v>
      </c>
      <c r="D9" s="462">
        <v>930</v>
      </c>
      <c r="E9" s="479"/>
      <c r="F9" s="117"/>
      <c r="G9" s="480"/>
      <c r="H9" s="302"/>
      <c r="I9" s="302">
        <v>16.7</v>
      </c>
      <c r="J9" s="302">
        <v>1.2</v>
      </c>
      <c r="K9" s="304"/>
      <c r="L9" s="481"/>
      <c r="M9" s="481"/>
      <c r="N9" s="481"/>
      <c r="O9" s="481"/>
      <c r="P9" s="302">
        <v>7.5</v>
      </c>
      <c r="Q9" s="302"/>
      <c r="R9" s="482"/>
      <c r="S9" s="481"/>
      <c r="T9" s="302"/>
      <c r="U9" s="304">
        <v>54</v>
      </c>
      <c r="V9" s="483"/>
      <c r="W9" s="483"/>
      <c r="X9" s="483"/>
      <c r="Y9" s="247"/>
      <c r="Z9" s="303"/>
      <c r="AA9" s="304"/>
      <c r="AB9" s="301"/>
      <c r="AC9" s="334"/>
      <c r="AD9" s="302"/>
      <c r="AE9" s="301">
        <v>0.13</v>
      </c>
      <c r="AF9" s="301">
        <v>0.14000000000000001</v>
      </c>
      <c r="AG9" s="302">
        <v>4.2</v>
      </c>
      <c r="AH9" s="302"/>
      <c r="AI9" s="304">
        <v>21</v>
      </c>
      <c r="AJ9" s="304">
        <v>73</v>
      </c>
      <c r="AK9" s="304"/>
      <c r="AL9" s="304"/>
      <c r="AM9" s="334"/>
      <c r="AN9" s="304"/>
      <c r="AO9" s="304"/>
      <c r="AP9" s="304"/>
      <c r="AQ9" s="304"/>
      <c r="AR9" s="304"/>
      <c r="AS9" s="304"/>
      <c r="AT9" s="334"/>
      <c r="AU9" s="304"/>
      <c r="AV9" s="304"/>
      <c r="AW9" s="304"/>
      <c r="AX9" s="304"/>
      <c r="AY9" s="304"/>
      <c r="AZ9" s="304"/>
      <c r="BA9" s="304"/>
      <c r="BB9" s="302">
        <v>27.9</v>
      </c>
      <c r="BC9" s="301"/>
      <c r="BD9" s="304"/>
      <c r="BE9" s="304"/>
      <c r="BF9" s="334"/>
      <c r="BG9" s="301">
        <v>0.06</v>
      </c>
      <c r="BH9" s="484"/>
      <c r="BI9" s="483"/>
      <c r="BJ9" s="302"/>
      <c r="BK9" s="485">
        <v>1.8</v>
      </c>
    </row>
    <row r="10" spans="1:63" x14ac:dyDescent="0.15">
      <c r="A10" s="420" t="s">
        <v>1587</v>
      </c>
      <c r="B10" s="477" t="s">
        <v>259</v>
      </c>
      <c r="C10" s="478">
        <v>20141126</v>
      </c>
      <c r="D10" s="462">
        <v>930</v>
      </c>
      <c r="E10" s="479"/>
      <c r="F10" s="117"/>
      <c r="G10" s="480"/>
      <c r="H10" s="302"/>
      <c r="I10" s="302">
        <v>12.6</v>
      </c>
      <c r="J10" s="486">
        <v>18</v>
      </c>
      <c r="K10" s="304"/>
      <c r="L10" s="481"/>
      <c r="M10" s="481"/>
      <c r="N10" s="481"/>
      <c r="O10" s="481"/>
      <c r="P10" s="302">
        <v>7.5</v>
      </c>
      <c r="Q10" s="302">
        <v>8.5</v>
      </c>
      <c r="R10" s="482"/>
      <c r="S10" s="481"/>
      <c r="T10" s="302">
        <v>9.3000000000000007</v>
      </c>
      <c r="U10" s="304">
        <v>39</v>
      </c>
      <c r="V10" s="483"/>
      <c r="W10" s="483"/>
      <c r="X10" s="483"/>
      <c r="Y10" s="247">
        <v>90</v>
      </c>
      <c r="Z10" s="303"/>
      <c r="AA10" s="304"/>
      <c r="AB10" s="301"/>
      <c r="AC10" s="334"/>
      <c r="AD10" s="302"/>
      <c r="AE10" s="301">
        <v>0.73</v>
      </c>
      <c r="AF10" s="334">
        <v>0.09</v>
      </c>
      <c r="AG10" s="302">
        <v>2.5</v>
      </c>
      <c r="AH10" s="302"/>
      <c r="AI10" s="304">
        <v>20</v>
      </c>
      <c r="AJ10" s="304">
        <v>50</v>
      </c>
      <c r="AK10" s="304"/>
      <c r="AL10" s="304"/>
      <c r="AM10" s="334"/>
      <c r="AN10" s="304"/>
      <c r="AO10" s="304"/>
      <c r="AP10" s="304"/>
      <c r="AQ10" s="304"/>
      <c r="AR10" s="304"/>
      <c r="AS10" s="304"/>
      <c r="AT10" s="334"/>
      <c r="AU10" s="304"/>
      <c r="AV10" s="304"/>
      <c r="AW10" s="304"/>
      <c r="AX10" s="304"/>
      <c r="AY10" s="304"/>
      <c r="AZ10" s="304"/>
      <c r="BA10" s="304"/>
      <c r="BB10" s="302">
        <v>21.7</v>
      </c>
      <c r="BC10" s="301"/>
      <c r="BD10" s="304"/>
      <c r="BE10" s="304"/>
      <c r="BF10" s="334"/>
      <c r="BG10" s="301">
        <v>0.88</v>
      </c>
      <c r="BH10" s="484"/>
      <c r="BI10" s="483"/>
      <c r="BJ10" s="302"/>
      <c r="BK10" s="485">
        <v>3.9</v>
      </c>
    </row>
    <row r="11" spans="1:63" x14ac:dyDescent="0.15">
      <c r="A11" s="420" t="s">
        <v>1587</v>
      </c>
      <c r="B11" s="477" t="s">
        <v>259</v>
      </c>
      <c r="C11" s="478">
        <v>20141224</v>
      </c>
      <c r="D11" s="462">
        <v>910</v>
      </c>
      <c r="E11" s="479"/>
      <c r="F11" s="117"/>
      <c r="G11" s="480"/>
      <c r="H11" s="302"/>
      <c r="I11" s="302">
        <v>10.9</v>
      </c>
      <c r="J11" s="302">
        <v>1.2</v>
      </c>
      <c r="K11" s="304"/>
      <c r="L11" s="481"/>
      <c r="M11" s="481"/>
      <c r="N11" s="481"/>
      <c r="O11" s="481"/>
      <c r="P11" s="302">
        <v>7.3</v>
      </c>
      <c r="Q11" s="302"/>
      <c r="R11" s="482"/>
      <c r="S11" s="481"/>
      <c r="T11" s="302"/>
      <c r="U11" s="304">
        <v>47</v>
      </c>
      <c r="V11" s="483"/>
      <c r="W11" s="483"/>
      <c r="X11" s="483"/>
      <c r="Y11" s="247"/>
      <c r="Z11" s="303"/>
      <c r="AA11" s="304"/>
      <c r="AB11" s="301"/>
      <c r="AC11" s="334"/>
      <c r="AD11" s="302"/>
      <c r="AE11" s="301">
        <v>0.33</v>
      </c>
      <c r="AF11" s="301">
        <v>0.13</v>
      </c>
      <c r="AG11" s="302">
        <v>4.8</v>
      </c>
      <c r="AH11" s="302"/>
      <c r="AI11" s="304">
        <v>38</v>
      </c>
      <c r="AJ11" s="304">
        <v>82</v>
      </c>
      <c r="AK11" s="304"/>
      <c r="AL11" s="304"/>
      <c r="AM11" s="334"/>
      <c r="AN11" s="304"/>
      <c r="AO11" s="304"/>
      <c r="AP11" s="304"/>
      <c r="AQ11" s="304"/>
      <c r="AR11" s="304"/>
      <c r="AS11" s="304"/>
      <c r="AT11" s="334"/>
      <c r="AU11" s="304"/>
      <c r="AV11" s="304"/>
      <c r="AW11" s="304"/>
      <c r="AX11" s="304"/>
      <c r="AY11" s="304"/>
      <c r="AZ11" s="304"/>
      <c r="BA11" s="304"/>
      <c r="BB11" s="302">
        <v>35.5</v>
      </c>
      <c r="BC11" s="301"/>
      <c r="BD11" s="304"/>
      <c r="BE11" s="304"/>
      <c r="BF11" s="334"/>
      <c r="BG11" s="301">
        <v>0.21</v>
      </c>
      <c r="BH11" s="484"/>
      <c r="BI11" s="483"/>
      <c r="BJ11" s="302"/>
      <c r="BK11" s="485">
        <v>2.2000000000000002</v>
      </c>
    </row>
    <row r="12" spans="1:63" x14ac:dyDescent="0.15">
      <c r="A12" s="420" t="s">
        <v>1587</v>
      </c>
      <c r="B12" s="477" t="s">
        <v>259</v>
      </c>
      <c r="C12" s="478">
        <v>20150128</v>
      </c>
      <c r="D12" s="462">
        <v>920</v>
      </c>
      <c r="E12" s="479"/>
      <c r="F12" s="117"/>
      <c r="G12" s="480"/>
      <c r="H12" s="302"/>
      <c r="I12" s="302">
        <v>10.5</v>
      </c>
      <c r="J12" s="302">
        <v>4.0999999999999996</v>
      </c>
      <c r="K12" s="304"/>
      <c r="L12" s="481"/>
      <c r="M12" s="481"/>
      <c r="N12" s="481"/>
      <c r="O12" s="481"/>
      <c r="P12" s="302">
        <v>7.5</v>
      </c>
      <c r="Q12" s="302"/>
      <c r="R12" s="482"/>
      <c r="S12" s="481"/>
      <c r="T12" s="302"/>
      <c r="U12" s="304">
        <v>50</v>
      </c>
      <c r="V12" s="483"/>
      <c r="W12" s="483"/>
      <c r="X12" s="483"/>
      <c r="Y12" s="247"/>
      <c r="Z12" s="303"/>
      <c r="AA12" s="304"/>
      <c r="AB12" s="301"/>
      <c r="AC12" s="334"/>
      <c r="AD12" s="302"/>
      <c r="AE12" s="301">
        <v>0.48</v>
      </c>
      <c r="AF12" s="301">
        <v>0.16</v>
      </c>
      <c r="AG12" s="302">
        <v>4.5</v>
      </c>
      <c r="AH12" s="302"/>
      <c r="AI12" s="304">
        <v>35</v>
      </c>
      <c r="AJ12" s="304">
        <v>74</v>
      </c>
      <c r="AK12" s="304"/>
      <c r="AL12" s="304"/>
      <c r="AM12" s="334"/>
      <c r="AN12" s="304"/>
      <c r="AO12" s="304"/>
      <c r="AP12" s="304"/>
      <c r="AQ12" s="304"/>
      <c r="AR12" s="304"/>
      <c r="AS12" s="304"/>
      <c r="AT12" s="334"/>
      <c r="AU12" s="304"/>
      <c r="AV12" s="304"/>
      <c r="AW12" s="304"/>
      <c r="AX12" s="304"/>
      <c r="AY12" s="304"/>
      <c r="AZ12" s="304"/>
      <c r="BA12" s="304"/>
      <c r="BB12" s="302">
        <v>32</v>
      </c>
      <c r="BC12" s="301"/>
      <c r="BD12" s="304"/>
      <c r="BE12" s="304"/>
      <c r="BF12" s="334"/>
      <c r="BG12" s="301">
        <v>0.28000000000000003</v>
      </c>
      <c r="BH12" s="484"/>
      <c r="BI12" s="483"/>
      <c r="BJ12" s="302"/>
      <c r="BK12" s="485">
        <v>2.6</v>
      </c>
    </row>
    <row r="13" spans="1:63" x14ac:dyDescent="0.15">
      <c r="A13" s="420" t="s">
        <v>1587</v>
      </c>
      <c r="B13" s="477" t="s">
        <v>259</v>
      </c>
      <c r="C13" s="478">
        <v>20150225</v>
      </c>
      <c r="D13" s="462">
        <v>915</v>
      </c>
      <c r="E13" s="479"/>
      <c r="F13" s="117"/>
      <c r="G13" s="480"/>
      <c r="H13" s="302"/>
      <c r="I13" s="302">
        <v>12.9</v>
      </c>
      <c r="J13" s="302">
        <v>2</v>
      </c>
      <c r="K13" s="304"/>
      <c r="L13" s="481"/>
      <c r="M13" s="481"/>
      <c r="N13" s="481"/>
      <c r="O13" s="481"/>
      <c r="P13" s="302">
        <v>7.2</v>
      </c>
      <c r="Q13" s="302">
        <v>2.8</v>
      </c>
      <c r="R13" s="482"/>
      <c r="S13" s="481"/>
      <c r="T13" s="302">
        <v>9</v>
      </c>
      <c r="U13" s="304">
        <v>48</v>
      </c>
      <c r="V13" s="483"/>
      <c r="W13" s="483"/>
      <c r="X13" s="483"/>
      <c r="Y13" s="247">
        <v>88</v>
      </c>
      <c r="Z13" s="303"/>
      <c r="AA13" s="304"/>
      <c r="AB13" s="301"/>
      <c r="AC13" s="334"/>
      <c r="AD13" s="302"/>
      <c r="AE13" s="301">
        <v>0.35</v>
      </c>
      <c r="AF13" s="301">
        <v>0.18</v>
      </c>
      <c r="AG13" s="302">
        <v>5.3</v>
      </c>
      <c r="AH13" s="302"/>
      <c r="AI13" s="304">
        <v>35</v>
      </c>
      <c r="AJ13" s="304">
        <v>77</v>
      </c>
      <c r="AK13" s="304"/>
      <c r="AL13" s="304"/>
      <c r="AM13" s="334"/>
      <c r="AN13" s="304"/>
      <c r="AO13" s="304"/>
      <c r="AP13" s="304"/>
      <c r="AQ13" s="304"/>
      <c r="AR13" s="304"/>
      <c r="AS13" s="304"/>
      <c r="AT13" s="334"/>
      <c r="AU13" s="304"/>
      <c r="AV13" s="304"/>
      <c r="AW13" s="304"/>
      <c r="AX13" s="304"/>
      <c r="AY13" s="304"/>
      <c r="AZ13" s="304"/>
      <c r="BA13" s="304"/>
      <c r="BB13" s="302">
        <v>32.799999999999997</v>
      </c>
      <c r="BC13" s="301"/>
      <c r="BD13" s="304"/>
      <c r="BE13" s="304"/>
      <c r="BF13" s="334"/>
      <c r="BG13" s="301">
        <v>0.15</v>
      </c>
      <c r="BH13" s="484"/>
      <c r="BI13" s="483"/>
      <c r="BJ13" s="302"/>
      <c r="BK13" s="485">
        <v>3.1</v>
      </c>
    </row>
    <row r="14" spans="1:63" x14ac:dyDescent="0.15">
      <c r="A14" s="420" t="s">
        <v>1587</v>
      </c>
      <c r="B14" s="477" t="s">
        <v>259</v>
      </c>
      <c r="C14" s="478">
        <v>20150325</v>
      </c>
      <c r="D14" s="462">
        <v>925</v>
      </c>
      <c r="E14" s="479"/>
      <c r="F14" s="117"/>
      <c r="G14" s="480"/>
      <c r="H14" s="302"/>
      <c r="I14" s="302">
        <v>12.4</v>
      </c>
      <c r="J14" s="302">
        <v>2.7</v>
      </c>
      <c r="K14" s="304"/>
      <c r="L14" s="481"/>
      <c r="M14" s="481"/>
      <c r="N14" s="481"/>
      <c r="O14" s="481"/>
      <c r="P14" s="302">
        <v>7.3</v>
      </c>
      <c r="Q14" s="302"/>
      <c r="R14" s="482"/>
      <c r="S14" s="481"/>
      <c r="T14" s="302"/>
      <c r="U14" s="304">
        <v>53</v>
      </c>
      <c r="V14" s="483"/>
      <c r="W14" s="483"/>
      <c r="X14" s="483"/>
      <c r="Y14" s="247"/>
      <c r="Z14" s="303"/>
      <c r="AA14" s="304"/>
      <c r="AB14" s="301"/>
      <c r="AC14" s="334"/>
      <c r="AD14" s="302"/>
      <c r="AE14" s="301">
        <v>0.2</v>
      </c>
      <c r="AF14" s="301">
        <v>0.17</v>
      </c>
      <c r="AG14" s="302">
        <v>5.0999999999999996</v>
      </c>
      <c r="AH14" s="302"/>
      <c r="AI14" s="304">
        <v>43</v>
      </c>
      <c r="AJ14" s="304">
        <v>75</v>
      </c>
      <c r="AK14" s="304"/>
      <c r="AL14" s="304"/>
      <c r="AM14" s="334"/>
      <c r="AN14" s="304"/>
      <c r="AO14" s="304"/>
      <c r="AP14" s="304"/>
      <c r="AQ14" s="304"/>
      <c r="AR14" s="304"/>
      <c r="AS14" s="304"/>
      <c r="AT14" s="334"/>
      <c r="AU14" s="304"/>
      <c r="AV14" s="304"/>
      <c r="AW14" s="304"/>
      <c r="AX14" s="304"/>
      <c r="AY14" s="304"/>
      <c r="AZ14" s="304"/>
      <c r="BA14" s="304"/>
      <c r="BB14" s="302">
        <v>37.799999999999997</v>
      </c>
      <c r="BC14" s="301"/>
      <c r="BD14" s="304"/>
      <c r="BE14" s="304"/>
      <c r="BF14" s="334"/>
      <c r="BG14" s="301">
        <v>0.15</v>
      </c>
      <c r="BH14" s="484"/>
      <c r="BI14" s="483"/>
      <c r="BJ14" s="302"/>
      <c r="BK14" s="485">
        <v>2.5</v>
      </c>
    </row>
    <row r="15" spans="1:63" x14ac:dyDescent="0.15">
      <c r="A15" s="420" t="s">
        <v>1587</v>
      </c>
      <c r="B15" s="477" t="s">
        <v>260</v>
      </c>
      <c r="C15" s="461">
        <v>20140423</v>
      </c>
      <c r="D15" s="462">
        <v>1000</v>
      </c>
      <c r="E15" s="479"/>
      <c r="F15" s="117" t="s">
        <v>128</v>
      </c>
      <c r="G15" s="480"/>
      <c r="H15" s="302">
        <v>20</v>
      </c>
      <c r="I15" s="302">
        <v>17.8</v>
      </c>
      <c r="J15" s="302">
        <v>2.5</v>
      </c>
      <c r="K15" s="304"/>
      <c r="L15" s="481"/>
      <c r="M15" s="481"/>
      <c r="N15" s="481"/>
      <c r="O15" s="481"/>
      <c r="P15" s="302">
        <v>7.1</v>
      </c>
      <c r="Q15" s="302"/>
      <c r="R15" s="482"/>
      <c r="S15" s="481"/>
      <c r="T15" s="302"/>
      <c r="U15" s="304">
        <v>53</v>
      </c>
      <c r="V15" s="483"/>
      <c r="W15" s="483"/>
      <c r="X15" s="483"/>
      <c r="Y15" s="247"/>
      <c r="Z15" s="303"/>
      <c r="AA15" s="304"/>
      <c r="AB15" s="301"/>
      <c r="AC15" s="334"/>
      <c r="AD15" s="302"/>
      <c r="AE15" s="301">
        <v>0.45</v>
      </c>
      <c r="AF15" s="301">
        <v>0.14000000000000001</v>
      </c>
      <c r="AG15" s="302">
        <v>5</v>
      </c>
      <c r="AH15" s="302"/>
      <c r="AI15" s="304">
        <v>42</v>
      </c>
      <c r="AJ15" s="304">
        <v>71</v>
      </c>
      <c r="AK15" s="304"/>
      <c r="AL15" s="304"/>
      <c r="AM15" s="334"/>
      <c r="AN15" s="304"/>
      <c r="AO15" s="304"/>
      <c r="AP15" s="304"/>
      <c r="AQ15" s="304"/>
      <c r="AR15" s="304"/>
      <c r="AS15" s="304"/>
      <c r="AT15" s="334"/>
      <c r="AU15" s="304"/>
      <c r="AV15" s="304"/>
      <c r="AW15" s="304"/>
      <c r="AX15" s="304"/>
      <c r="AY15" s="304"/>
      <c r="AZ15" s="304"/>
      <c r="BA15" s="304"/>
      <c r="BB15" s="302">
        <v>36.9</v>
      </c>
      <c r="BC15" s="301"/>
      <c r="BD15" s="304"/>
      <c r="BE15" s="304"/>
      <c r="BF15" s="334"/>
      <c r="BG15" s="301">
        <v>0.11</v>
      </c>
      <c r="BH15" s="484"/>
      <c r="BI15" s="483"/>
      <c r="BJ15" s="302"/>
      <c r="BK15" s="485">
        <v>3.1</v>
      </c>
    </row>
    <row r="16" spans="1:63" x14ac:dyDescent="0.15">
      <c r="A16" s="420" t="s">
        <v>1587</v>
      </c>
      <c r="B16" s="477" t="s">
        <v>260</v>
      </c>
      <c r="C16" s="478">
        <v>20140528</v>
      </c>
      <c r="D16" s="462">
        <v>945</v>
      </c>
      <c r="E16" s="479"/>
      <c r="F16" s="117" t="s">
        <v>128</v>
      </c>
      <c r="G16" s="480"/>
      <c r="H16" s="302">
        <v>26</v>
      </c>
      <c r="I16" s="302">
        <v>22.3</v>
      </c>
      <c r="J16" s="302">
        <v>3.5</v>
      </c>
      <c r="K16" s="304"/>
      <c r="L16" s="481"/>
      <c r="M16" s="481"/>
      <c r="N16" s="481"/>
      <c r="O16" s="481"/>
      <c r="P16" s="302">
        <v>6.9</v>
      </c>
      <c r="Q16" s="302">
        <v>1.6</v>
      </c>
      <c r="R16" s="482"/>
      <c r="S16" s="481"/>
      <c r="T16" s="302">
        <v>6.1</v>
      </c>
      <c r="U16" s="304">
        <v>47</v>
      </c>
      <c r="V16" s="483"/>
      <c r="W16" s="483"/>
      <c r="X16" s="483"/>
      <c r="Y16" s="247">
        <v>72</v>
      </c>
      <c r="Z16" s="303"/>
      <c r="AA16" s="304"/>
      <c r="AB16" s="301"/>
      <c r="AC16" s="334"/>
      <c r="AD16" s="302"/>
      <c r="AE16" s="301">
        <v>0.2</v>
      </c>
      <c r="AF16" s="301">
        <v>0.11</v>
      </c>
      <c r="AG16" s="302">
        <v>4</v>
      </c>
      <c r="AH16" s="302"/>
      <c r="AI16" s="304">
        <v>34</v>
      </c>
      <c r="AJ16" s="304">
        <v>67</v>
      </c>
      <c r="AK16" s="304"/>
      <c r="AL16" s="304"/>
      <c r="AM16" s="334"/>
      <c r="AN16" s="304"/>
      <c r="AO16" s="304"/>
      <c r="AP16" s="304"/>
      <c r="AQ16" s="304"/>
      <c r="AR16" s="304"/>
      <c r="AS16" s="304"/>
      <c r="AT16" s="334"/>
      <c r="AU16" s="304"/>
      <c r="AV16" s="304"/>
      <c r="AW16" s="304"/>
      <c r="AX16" s="304"/>
      <c r="AY16" s="304"/>
      <c r="AZ16" s="304"/>
      <c r="BA16" s="304"/>
      <c r="BB16" s="302">
        <v>30.9</v>
      </c>
      <c r="BC16" s="301"/>
      <c r="BD16" s="304"/>
      <c r="BE16" s="304"/>
      <c r="BF16" s="334"/>
      <c r="BG16" s="301">
        <v>0.14000000000000001</v>
      </c>
      <c r="BH16" s="484"/>
      <c r="BI16" s="483"/>
      <c r="BJ16" s="302"/>
      <c r="BK16" s="485">
        <v>2.6</v>
      </c>
    </row>
    <row r="17" spans="1:63" x14ac:dyDescent="0.15">
      <c r="A17" s="420" t="s">
        <v>1587</v>
      </c>
      <c r="B17" s="477" t="s">
        <v>260</v>
      </c>
      <c r="C17" s="478">
        <v>20140625</v>
      </c>
      <c r="D17" s="462">
        <v>945</v>
      </c>
      <c r="E17" s="479"/>
      <c r="F17" s="117" t="s">
        <v>124</v>
      </c>
      <c r="G17" s="480"/>
      <c r="H17" s="302">
        <v>26.4</v>
      </c>
      <c r="I17" s="302">
        <v>23.3</v>
      </c>
      <c r="J17" s="302">
        <v>6.7</v>
      </c>
      <c r="K17" s="304"/>
      <c r="L17" s="481"/>
      <c r="M17" s="481"/>
      <c r="N17" s="481"/>
      <c r="O17" s="481"/>
      <c r="P17" s="302">
        <v>7.2</v>
      </c>
      <c r="Q17" s="302"/>
      <c r="R17" s="482"/>
      <c r="S17" s="481"/>
      <c r="T17" s="302"/>
      <c r="U17" s="304">
        <v>43</v>
      </c>
      <c r="V17" s="483"/>
      <c r="W17" s="483"/>
      <c r="X17" s="483"/>
      <c r="Y17" s="247"/>
      <c r="Z17" s="303"/>
      <c r="AA17" s="304"/>
      <c r="AB17" s="301"/>
      <c r="AC17" s="334"/>
      <c r="AD17" s="302"/>
      <c r="AE17" s="301">
        <v>0.28999999999999998</v>
      </c>
      <c r="AF17" s="301">
        <v>0.11</v>
      </c>
      <c r="AG17" s="302">
        <v>2.9</v>
      </c>
      <c r="AH17" s="302"/>
      <c r="AI17" s="304">
        <v>18</v>
      </c>
      <c r="AJ17" s="304">
        <v>59</v>
      </c>
      <c r="AK17" s="304"/>
      <c r="AL17" s="304"/>
      <c r="AM17" s="334"/>
      <c r="AN17" s="304"/>
      <c r="AO17" s="304"/>
      <c r="AP17" s="304"/>
      <c r="AQ17" s="304"/>
      <c r="AR17" s="304"/>
      <c r="AS17" s="304"/>
      <c r="AT17" s="334"/>
      <c r="AU17" s="304"/>
      <c r="AV17" s="304"/>
      <c r="AW17" s="304"/>
      <c r="AX17" s="304"/>
      <c r="AY17" s="304"/>
      <c r="AZ17" s="304"/>
      <c r="BA17" s="304"/>
      <c r="BB17" s="302">
        <v>21.6</v>
      </c>
      <c r="BC17" s="301"/>
      <c r="BD17" s="304"/>
      <c r="BE17" s="304"/>
      <c r="BF17" s="334"/>
      <c r="BG17" s="301">
        <v>0.22</v>
      </c>
      <c r="BH17" s="484"/>
      <c r="BI17" s="483"/>
      <c r="BJ17" s="302"/>
      <c r="BK17" s="485">
        <v>2.2000000000000002</v>
      </c>
    </row>
    <row r="18" spans="1:63" x14ac:dyDescent="0.15">
      <c r="A18" s="420" t="s">
        <v>1587</v>
      </c>
      <c r="B18" s="477" t="s">
        <v>260</v>
      </c>
      <c r="C18" s="478">
        <v>20140723</v>
      </c>
      <c r="D18" s="462">
        <v>955</v>
      </c>
      <c r="E18" s="479"/>
      <c r="F18" s="117" t="s">
        <v>128</v>
      </c>
      <c r="G18" s="480"/>
      <c r="H18" s="302">
        <v>33</v>
      </c>
      <c r="I18" s="302">
        <v>26.9</v>
      </c>
      <c r="J18" s="302">
        <v>2</v>
      </c>
      <c r="K18" s="304"/>
      <c r="L18" s="481"/>
      <c r="M18" s="481"/>
      <c r="N18" s="481"/>
      <c r="O18" s="481"/>
      <c r="P18" s="302">
        <v>7.3</v>
      </c>
      <c r="Q18" s="302"/>
      <c r="R18" s="482"/>
      <c r="S18" s="481"/>
      <c r="T18" s="302"/>
      <c r="U18" s="304">
        <v>53</v>
      </c>
      <c r="V18" s="483"/>
      <c r="W18" s="483"/>
      <c r="X18" s="483"/>
      <c r="Y18" s="247"/>
      <c r="Z18" s="303"/>
      <c r="AA18" s="304"/>
      <c r="AB18" s="301"/>
      <c r="AC18" s="334"/>
      <c r="AD18" s="302"/>
      <c r="AE18" s="301">
        <v>0.28999999999999998</v>
      </c>
      <c r="AF18" s="301">
        <v>0.15</v>
      </c>
      <c r="AG18" s="302">
        <v>3.7</v>
      </c>
      <c r="AH18" s="302"/>
      <c r="AI18" s="304">
        <v>27</v>
      </c>
      <c r="AJ18" s="304">
        <v>70</v>
      </c>
      <c r="AK18" s="304"/>
      <c r="AL18" s="304"/>
      <c r="AM18" s="334"/>
      <c r="AN18" s="304"/>
      <c r="AO18" s="304"/>
      <c r="AP18" s="304"/>
      <c r="AQ18" s="304"/>
      <c r="AR18" s="304"/>
      <c r="AS18" s="304"/>
      <c r="AT18" s="334"/>
      <c r="AU18" s="304"/>
      <c r="AV18" s="304"/>
      <c r="AW18" s="304"/>
      <c r="AX18" s="304"/>
      <c r="AY18" s="304"/>
      <c r="AZ18" s="304"/>
      <c r="BA18" s="304"/>
      <c r="BB18" s="302">
        <v>29.6</v>
      </c>
      <c r="BC18" s="301"/>
      <c r="BD18" s="304"/>
      <c r="BE18" s="304"/>
      <c r="BF18" s="334"/>
      <c r="BG18" s="301">
        <v>0.1</v>
      </c>
      <c r="BH18" s="484"/>
      <c r="BI18" s="483"/>
      <c r="BJ18" s="302"/>
      <c r="BK18" s="485">
        <v>2.2000000000000002</v>
      </c>
    </row>
    <row r="19" spans="1:63" x14ac:dyDescent="0.15">
      <c r="A19" s="420" t="s">
        <v>1587</v>
      </c>
      <c r="B19" s="477" t="s">
        <v>260</v>
      </c>
      <c r="C19" s="478">
        <v>20140827</v>
      </c>
      <c r="D19" s="462">
        <v>1000</v>
      </c>
      <c r="E19" s="479"/>
      <c r="F19" s="117" t="s">
        <v>148</v>
      </c>
      <c r="G19" s="480"/>
      <c r="H19" s="302">
        <v>20.7</v>
      </c>
      <c r="I19" s="302">
        <v>23</v>
      </c>
      <c r="J19" s="302">
        <v>2.9</v>
      </c>
      <c r="K19" s="304"/>
      <c r="L19" s="481"/>
      <c r="M19" s="481"/>
      <c r="N19" s="481"/>
      <c r="O19" s="481"/>
      <c r="P19" s="302">
        <v>7.4</v>
      </c>
      <c r="Q19" s="302">
        <v>2.4</v>
      </c>
      <c r="R19" s="482"/>
      <c r="S19" s="481"/>
      <c r="T19" s="302">
        <v>5.9</v>
      </c>
      <c r="U19" s="304">
        <v>57</v>
      </c>
      <c r="V19" s="483"/>
      <c r="W19" s="483"/>
      <c r="X19" s="483"/>
      <c r="Y19" s="247">
        <v>70</v>
      </c>
      <c r="Z19" s="303"/>
      <c r="AA19" s="304"/>
      <c r="AB19" s="301"/>
      <c r="AC19" s="334"/>
      <c r="AD19" s="302"/>
      <c r="AE19" s="301">
        <v>0.18</v>
      </c>
      <c r="AF19" s="301">
        <v>0.14000000000000001</v>
      </c>
      <c r="AG19" s="302">
        <v>4.9000000000000004</v>
      </c>
      <c r="AH19" s="302"/>
      <c r="AI19" s="304">
        <v>37</v>
      </c>
      <c r="AJ19" s="304">
        <v>81</v>
      </c>
      <c r="AK19" s="304"/>
      <c r="AL19" s="304"/>
      <c r="AM19" s="334"/>
      <c r="AN19" s="304"/>
      <c r="AO19" s="304"/>
      <c r="AP19" s="304"/>
      <c r="AQ19" s="304"/>
      <c r="AR19" s="304"/>
      <c r="AS19" s="304"/>
      <c r="AT19" s="334"/>
      <c r="AU19" s="304"/>
      <c r="AV19" s="304"/>
      <c r="AW19" s="304"/>
      <c r="AX19" s="304"/>
      <c r="AY19" s="304"/>
      <c r="AZ19" s="304"/>
      <c r="BA19" s="304"/>
      <c r="BB19" s="302">
        <v>36.5</v>
      </c>
      <c r="BC19" s="301"/>
      <c r="BD19" s="304"/>
      <c r="BE19" s="304"/>
      <c r="BF19" s="334"/>
      <c r="BG19" s="301">
        <v>0.23</v>
      </c>
      <c r="BH19" s="484"/>
      <c r="BI19" s="483"/>
      <c r="BJ19" s="302"/>
      <c r="BK19" s="485">
        <v>2.6</v>
      </c>
    </row>
    <row r="20" spans="1:63" x14ac:dyDescent="0.15">
      <c r="A20" s="420" t="s">
        <v>1587</v>
      </c>
      <c r="B20" s="477" t="s">
        <v>260</v>
      </c>
      <c r="C20" s="478">
        <v>20140924</v>
      </c>
      <c r="D20" s="462">
        <v>1045</v>
      </c>
      <c r="E20" s="479"/>
      <c r="F20" s="117" t="s">
        <v>124</v>
      </c>
      <c r="G20" s="480"/>
      <c r="H20" s="302">
        <v>26.7</v>
      </c>
      <c r="I20" s="302">
        <v>22.2</v>
      </c>
      <c r="J20" s="302">
        <v>2.2000000000000002</v>
      </c>
      <c r="K20" s="304"/>
      <c r="L20" s="481"/>
      <c r="M20" s="481"/>
      <c r="N20" s="481"/>
      <c r="O20" s="481"/>
      <c r="P20" s="302">
        <v>7.4</v>
      </c>
      <c r="Q20" s="302"/>
      <c r="R20" s="482"/>
      <c r="S20" s="481"/>
      <c r="T20" s="302"/>
      <c r="U20" s="304">
        <v>57</v>
      </c>
      <c r="V20" s="483"/>
      <c r="W20" s="483"/>
      <c r="X20" s="483"/>
      <c r="Y20" s="247"/>
      <c r="Z20" s="303"/>
      <c r="AA20" s="304"/>
      <c r="AB20" s="301"/>
      <c r="AC20" s="334"/>
      <c r="AD20" s="302"/>
      <c r="AE20" s="301">
        <v>0.31</v>
      </c>
      <c r="AF20" s="301">
        <v>0.15</v>
      </c>
      <c r="AG20" s="302">
        <v>4.8</v>
      </c>
      <c r="AH20" s="302"/>
      <c r="AI20" s="304">
        <v>35</v>
      </c>
      <c r="AJ20" s="304">
        <v>75</v>
      </c>
      <c r="AK20" s="304"/>
      <c r="AL20" s="304"/>
      <c r="AM20" s="334"/>
      <c r="AN20" s="304"/>
      <c r="AO20" s="304"/>
      <c r="AP20" s="304"/>
      <c r="AQ20" s="304"/>
      <c r="AR20" s="304"/>
      <c r="AS20" s="304"/>
      <c r="AT20" s="334"/>
      <c r="AU20" s="304"/>
      <c r="AV20" s="304"/>
      <c r="AW20" s="304"/>
      <c r="AX20" s="304"/>
      <c r="AY20" s="304"/>
      <c r="AZ20" s="304"/>
      <c r="BA20" s="304"/>
      <c r="BB20" s="302">
        <v>34</v>
      </c>
      <c r="BC20" s="301"/>
      <c r="BD20" s="304"/>
      <c r="BE20" s="304"/>
      <c r="BF20" s="334"/>
      <c r="BG20" s="301">
        <v>0.15</v>
      </c>
      <c r="BH20" s="484"/>
      <c r="BI20" s="483"/>
      <c r="BJ20" s="302"/>
      <c r="BK20" s="485">
        <v>2.7</v>
      </c>
    </row>
    <row r="21" spans="1:63" x14ac:dyDescent="0.15">
      <c r="A21" s="420" t="s">
        <v>1587</v>
      </c>
      <c r="B21" s="477" t="s">
        <v>260</v>
      </c>
      <c r="C21" s="478">
        <v>20141029</v>
      </c>
      <c r="D21" s="462">
        <v>955</v>
      </c>
      <c r="E21" s="479"/>
      <c r="F21" s="117" t="s">
        <v>128</v>
      </c>
      <c r="G21" s="480"/>
      <c r="H21" s="302">
        <v>18.2</v>
      </c>
      <c r="I21" s="302">
        <v>16.600000000000001</v>
      </c>
      <c r="J21" s="302">
        <v>1.1000000000000001</v>
      </c>
      <c r="K21" s="304"/>
      <c r="L21" s="481"/>
      <c r="M21" s="481"/>
      <c r="N21" s="481"/>
      <c r="O21" s="481"/>
      <c r="P21" s="302">
        <v>7.4</v>
      </c>
      <c r="Q21" s="302"/>
      <c r="R21" s="482"/>
      <c r="S21" s="481"/>
      <c r="T21" s="302"/>
      <c r="U21" s="304">
        <v>55</v>
      </c>
      <c r="V21" s="483"/>
      <c r="W21" s="483"/>
      <c r="X21" s="483"/>
      <c r="Y21" s="247"/>
      <c r="Z21" s="303"/>
      <c r="AA21" s="304"/>
      <c r="AB21" s="301"/>
      <c r="AC21" s="334"/>
      <c r="AD21" s="302"/>
      <c r="AE21" s="301">
        <v>7.0000000000000007E-2</v>
      </c>
      <c r="AF21" s="334">
        <v>7.0999999999999994E-2</v>
      </c>
      <c r="AG21" s="302">
        <v>4</v>
      </c>
      <c r="AH21" s="302"/>
      <c r="AI21" s="304">
        <v>21</v>
      </c>
      <c r="AJ21" s="304">
        <v>73</v>
      </c>
      <c r="AK21" s="304"/>
      <c r="AL21" s="304"/>
      <c r="AM21" s="334"/>
      <c r="AN21" s="304"/>
      <c r="AO21" s="304"/>
      <c r="AP21" s="304"/>
      <c r="AQ21" s="304"/>
      <c r="AR21" s="304"/>
      <c r="AS21" s="304"/>
      <c r="AT21" s="334"/>
      <c r="AU21" s="304"/>
      <c r="AV21" s="304"/>
      <c r="AW21" s="304"/>
      <c r="AX21" s="304"/>
      <c r="AY21" s="304"/>
      <c r="AZ21" s="304"/>
      <c r="BA21" s="304"/>
      <c r="BB21" s="302">
        <v>27.9</v>
      </c>
      <c r="BC21" s="301"/>
      <c r="BD21" s="304"/>
      <c r="BE21" s="304"/>
      <c r="BF21" s="334"/>
      <c r="BG21" s="301">
        <v>0.08</v>
      </c>
      <c r="BH21" s="484"/>
      <c r="BI21" s="483"/>
      <c r="BJ21" s="302"/>
      <c r="BK21" s="485">
        <v>1.8</v>
      </c>
    </row>
    <row r="22" spans="1:63" x14ac:dyDescent="0.15">
      <c r="A22" s="420" t="s">
        <v>1587</v>
      </c>
      <c r="B22" s="477" t="s">
        <v>260</v>
      </c>
      <c r="C22" s="478">
        <v>20141126</v>
      </c>
      <c r="D22" s="462">
        <v>945</v>
      </c>
      <c r="E22" s="479"/>
      <c r="F22" s="117" t="s">
        <v>148</v>
      </c>
      <c r="G22" s="480"/>
      <c r="H22" s="302">
        <v>10.4</v>
      </c>
      <c r="I22" s="302">
        <v>13.6</v>
      </c>
      <c r="J22" s="486">
        <v>14</v>
      </c>
      <c r="K22" s="304"/>
      <c r="L22" s="481"/>
      <c r="M22" s="481"/>
      <c r="N22" s="481"/>
      <c r="O22" s="481"/>
      <c r="P22" s="302">
        <v>7.4</v>
      </c>
      <c r="Q22" s="302">
        <v>7.7</v>
      </c>
      <c r="R22" s="482"/>
      <c r="S22" s="481"/>
      <c r="T22" s="302">
        <v>7.9</v>
      </c>
      <c r="U22" s="304">
        <v>46</v>
      </c>
      <c r="V22" s="483"/>
      <c r="W22" s="483"/>
      <c r="X22" s="483"/>
      <c r="Y22" s="247">
        <v>78</v>
      </c>
      <c r="Z22" s="303"/>
      <c r="AA22" s="304"/>
      <c r="AB22" s="301"/>
      <c r="AC22" s="334"/>
      <c r="AD22" s="302"/>
      <c r="AE22" s="301">
        <v>0.88</v>
      </c>
      <c r="AF22" s="301">
        <v>0.14000000000000001</v>
      </c>
      <c r="AG22" s="302">
        <v>3.6</v>
      </c>
      <c r="AH22" s="302"/>
      <c r="AI22" s="304">
        <v>27</v>
      </c>
      <c r="AJ22" s="304">
        <v>62</v>
      </c>
      <c r="AK22" s="304"/>
      <c r="AL22" s="304"/>
      <c r="AM22" s="334"/>
      <c r="AN22" s="304"/>
      <c r="AO22" s="304"/>
      <c r="AP22" s="304"/>
      <c r="AQ22" s="304"/>
      <c r="AR22" s="304"/>
      <c r="AS22" s="304"/>
      <c r="AT22" s="334"/>
      <c r="AU22" s="304"/>
      <c r="AV22" s="304"/>
      <c r="AW22" s="304"/>
      <c r="AX22" s="304"/>
      <c r="AY22" s="304"/>
      <c r="AZ22" s="304"/>
      <c r="BA22" s="304"/>
      <c r="BB22" s="302">
        <v>28.4</v>
      </c>
      <c r="BC22" s="301"/>
      <c r="BD22" s="304"/>
      <c r="BE22" s="304"/>
      <c r="BF22" s="334"/>
      <c r="BG22" s="301">
        <v>0.37</v>
      </c>
      <c r="BH22" s="484"/>
      <c r="BI22" s="483"/>
      <c r="BJ22" s="302"/>
      <c r="BK22" s="485">
        <v>3.5</v>
      </c>
    </row>
    <row r="23" spans="1:63" x14ac:dyDescent="0.15">
      <c r="A23" s="420" t="s">
        <v>1587</v>
      </c>
      <c r="B23" s="477" t="s">
        <v>260</v>
      </c>
      <c r="C23" s="478">
        <v>20141224</v>
      </c>
      <c r="D23" s="462">
        <v>930</v>
      </c>
      <c r="E23" s="479"/>
      <c r="F23" s="117" t="s">
        <v>128</v>
      </c>
      <c r="G23" s="480"/>
      <c r="H23" s="302">
        <v>7.7</v>
      </c>
      <c r="I23" s="302">
        <v>10.6</v>
      </c>
      <c r="J23" s="302">
        <v>5.0999999999999996</v>
      </c>
      <c r="K23" s="304"/>
      <c r="L23" s="481"/>
      <c r="M23" s="481"/>
      <c r="N23" s="481"/>
      <c r="O23" s="481"/>
      <c r="P23" s="302">
        <v>7.4</v>
      </c>
      <c r="Q23" s="302"/>
      <c r="R23" s="482"/>
      <c r="S23" s="481"/>
      <c r="T23" s="302"/>
      <c r="U23" s="304">
        <v>54</v>
      </c>
      <c r="V23" s="483"/>
      <c r="W23" s="483"/>
      <c r="X23" s="483"/>
      <c r="Y23" s="247"/>
      <c r="Z23" s="303"/>
      <c r="AA23" s="304"/>
      <c r="AB23" s="301"/>
      <c r="AC23" s="334"/>
      <c r="AD23" s="302"/>
      <c r="AE23" s="301">
        <v>0.51</v>
      </c>
      <c r="AF23" s="301">
        <v>0.19</v>
      </c>
      <c r="AG23" s="302">
        <v>4.7</v>
      </c>
      <c r="AH23" s="302"/>
      <c r="AI23" s="304">
        <v>40</v>
      </c>
      <c r="AJ23" s="304">
        <v>82</v>
      </c>
      <c r="AK23" s="304"/>
      <c r="AL23" s="304"/>
      <c r="AM23" s="334"/>
      <c r="AN23" s="304"/>
      <c r="AO23" s="304"/>
      <c r="AP23" s="304"/>
      <c r="AQ23" s="304"/>
      <c r="AR23" s="304"/>
      <c r="AS23" s="304"/>
      <c r="AT23" s="334"/>
      <c r="AU23" s="304"/>
      <c r="AV23" s="304"/>
      <c r="AW23" s="304"/>
      <c r="AX23" s="304"/>
      <c r="AY23" s="304"/>
      <c r="AZ23" s="304"/>
      <c r="BA23" s="304"/>
      <c r="BB23" s="302">
        <v>34.200000000000003</v>
      </c>
      <c r="BC23" s="301"/>
      <c r="BD23" s="304"/>
      <c r="BE23" s="304"/>
      <c r="BF23" s="334"/>
      <c r="BG23" s="301">
        <v>0.09</v>
      </c>
      <c r="BH23" s="484"/>
      <c r="BI23" s="483"/>
      <c r="BJ23" s="302"/>
      <c r="BK23" s="485">
        <v>2.1</v>
      </c>
    </row>
    <row r="24" spans="1:63" x14ac:dyDescent="0.15">
      <c r="A24" s="420" t="s">
        <v>1587</v>
      </c>
      <c r="B24" s="477" t="s">
        <v>260</v>
      </c>
      <c r="C24" s="478">
        <v>20150128</v>
      </c>
      <c r="D24" s="462">
        <v>935</v>
      </c>
      <c r="E24" s="479"/>
      <c r="F24" s="117" t="s">
        <v>128</v>
      </c>
      <c r="G24" s="480"/>
      <c r="H24" s="302">
        <v>6.2</v>
      </c>
      <c r="I24" s="302">
        <v>10</v>
      </c>
      <c r="J24" s="302">
        <v>7.9</v>
      </c>
      <c r="K24" s="304"/>
      <c r="L24" s="481"/>
      <c r="M24" s="481"/>
      <c r="N24" s="481"/>
      <c r="O24" s="481"/>
      <c r="P24" s="302">
        <v>7.4</v>
      </c>
      <c r="Q24" s="302"/>
      <c r="R24" s="482"/>
      <c r="S24" s="481"/>
      <c r="T24" s="302"/>
      <c r="U24" s="304">
        <v>48</v>
      </c>
      <c r="V24" s="483"/>
      <c r="W24" s="483"/>
      <c r="X24" s="483"/>
      <c r="Y24" s="247"/>
      <c r="Z24" s="303"/>
      <c r="AA24" s="304"/>
      <c r="AB24" s="301"/>
      <c r="AC24" s="334"/>
      <c r="AD24" s="302"/>
      <c r="AE24" s="301">
        <v>0.27</v>
      </c>
      <c r="AF24" s="334">
        <v>8.8999999999999996E-2</v>
      </c>
      <c r="AG24" s="302">
        <v>4.4000000000000004</v>
      </c>
      <c r="AH24" s="302"/>
      <c r="AI24" s="304">
        <v>35</v>
      </c>
      <c r="AJ24" s="304">
        <v>70</v>
      </c>
      <c r="AK24" s="304"/>
      <c r="AL24" s="304"/>
      <c r="AM24" s="334"/>
      <c r="AN24" s="304"/>
      <c r="AO24" s="304"/>
      <c r="AP24" s="304"/>
      <c r="AQ24" s="304"/>
      <c r="AR24" s="304"/>
      <c r="AS24" s="304"/>
      <c r="AT24" s="334"/>
      <c r="AU24" s="304"/>
      <c r="AV24" s="304"/>
      <c r="AW24" s="304"/>
      <c r="AX24" s="304"/>
      <c r="AY24" s="304"/>
      <c r="AZ24" s="304"/>
      <c r="BA24" s="304"/>
      <c r="BB24" s="302">
        <v>33</v>
      </c>
      <c r="BC24" s="301"/>
      <c r="BD24" s="304"/>
      <c r="BE24" s="304"/>
      <c r="BF24" s="334"/>
      <c r="BG24" s="301">
        <v>0.47</v>
      </c>
      <c r="BH24" s="484"/>
      <c r="BI24" s="483"/>
      <c r="BJ24" s="302"/>
      <c r="BK24" s="485">
        <v>2.4</v>
      </c>
    </row>
    <row r="25" spans="1:63" x14ac:dyDescent="0.15">
      <c r="A25" s="420" t="s">
        <v>1587</v>
      </c>
      <c r="B25" s="477" t="s">
        <v>260</v>
      </c>
      <c r="C25" s="478">
        <v>20150225</v>
      </c>
      <c r="D25" s="462">
        <v>935</v>
      </c>
      <c r="E25" s="479"/>
      <c r="F25" s="117" t="s">
        <v>124</v>
      </c>
      <c r="G25" s="480"/>
      <c r="H25" s="302">
        <v>13.3</v>
      </c>
      <c r="I25" s="302">
        <v>13.1</v>
      </c>
      <c r="J25" s="302">
        <v>4.4000000000000004</v>
      </c>
      <c r="K25" s="304"/>
      <c r="L25" s="481"/>
      <c r="M25" s="481"/>
      <c r="N25" s="481"/>
      <c r="O25" s="481"/>
      <c r="P25" s="302">
        <v>7.2</v>
      </c>
      <c r="Q25" s="302">
        <v>3.8</v>
      </c>
      <c r="R25" s="482"/>
      <c r="S25" s="481"/>
      <c r="T25" s="302">
        <v>8.3000000000000007</v>
      </c>
      <c r="U25" s="304">
        <v>52</v>
      </c>
      <c r="V25" s="483"/>
      <c r="W25" s="483"/>
      <c r="X25" s="483"/>
      <c r="Y25" s="247">
        <v>82</v>
      </c>
      <c r="Z25" s="303"/>
      <c r="AA25" s="304"/>
      <c r="AB25" s="301"/>
      <c r="AC25" s="334"/>
      <c r="AD25" s="302"/>
      <c r="AE25" s="301">
        <v>0.22</v>
      </c>
      <c r="AF25" s="301">
        <v>0.13</v>
      </c>
      <c r="AG25" s="302">
        <v>5.0999999999999996</v>
      </c>
      <c r="AH25" s="302"/>
      <c r="AI25" s="304">
        <v>35</v>
      </c>
      <c r="AJ25" s="304">
        <v>77</v>
      </c>
      <c r="AK25" s="304"/>
      <c r="AL25" s="304"/>
      <c r="AM25" s="334"/>
      <c r="AN25" s="304"/>
      <c r="AO25" s="304"/>
      <c r="AP25" s="304"/>
      <c r="AQ25" s="304"/>
      <c r="AR25" s="304"/>
      <c r="AS25" s="304"/>
      <c r="AT25" s="334"/>
      <c r="AU25" s="304"/>
      <c r="AV25" s="304"/>
      <c r="AW25" s="304"/>
      <c r="AX25" s="304"/>
      <c r="AY25" s="304"/>
      <c r="AZ25" s="304"/>
      <c r="BA25" s="304"/>
      <c r="BB25" s="302">
        <v>33.1</v>
      </c>
      <c r="BC25" s="301"/>
      <c r="BD25" s="304"/>
      <c r="BE25" s="304"/>
      <c r="BF25" s="334"/>
      <c r="BG25" s="301">
        <v>0.23</v>
      </c>
      <c r="BH25" s="484"/>
      <c r="BI25" s="483"/>
      <c r="BJ25" s="302"/>
      <c r="BK25" s="485">
        <v>3</v>
      </c>
    </row>
    <row r="26" spans="1:63" ht="14.25" thickBot="1" x14ac:dyDescent="0.2">
      <c r="A26" s="421" t="s">
        <v>1587</v>
      </c>
      <c r="B26" s="487" t="s">
        <v>260</v>
      </c>
      <c r="C26" s="488">
        <v>20150325</v>
      </c>
      <c r="D26" s="489">
        <v>945</v>
      </c>
      <c r="E26" s="490"/>
      <c r="F26" s="231" t="s">
        <v>128</v>
      </c>
      <c r="G26" s="491"/>
      <c r="H26" s="309">
        <v>9.9</v>
      </c>
      <c r="I26" s="309">
        <v>11.9</v>
      </c>
      <c r="J26" s="492">
        <v>21</v>
      </c>
      <c r="K26" s="311"/>
      <c r="L26" s="493"/>
      <c r="M26" s="493"/>
      <c r="N26" s="493"/>
      <c r="O26" s="493"/>
      <c r="P26" s="309">
        <v>7.4</v>
      </c>
      <c r="Q26" s="309"/>
      <c r="R26" s="494"/>
      <c r="S26" s="493"/>
      <c r="T26" s="309"/>
      <c r="U26" s="311">
        <v>54</v>
      </c>
      <c r="V26" s="495"/>
      <c r="W26" s="495"/>
      <c r="X26" s="495"/>
      <c r="Y26" s="496"/>
      <c r="Z26" s="310"/>
      <c r="AA26" s="311"/>
      <c r="AB26" s="308"/>
      <c r="AC26" s="341"/>
      <c r="AD26" s="309"/>
      <c r="AE26" s="308">
        <v>0.27</v>
      </c>
      <c r="AF26" s="308">
        <v>0.14000000000000001</v>
      </c>
      <c r="AG26" s="309">
        <v>4.5999999999999996</v>
      </c>
      <c r="AH26" s="309"/>
      <c r="AI26" s="311">
        <v>40</v>
      </c>
      <c r="AJ26" s="311">
        <v>76</v>
      </c>
      <c r="AK26" s="311"/>
      <c r="AL26" s="311"/>
      <c r="AM26" s="341"/>
      <c r="AN26" s="311"/>
      <c r="AO26" s="311"/>
      <c r="AP26" s="311"/>
      <c r="AQ26" s="311"/>
      <c r="AR26" s="311"/>
      <c r="AS26" s="311"/>
      <c r="AT26" s="341"/>
      <c r="AU26" s="311"/>
      <c r="AV26" s="311"/>
      <c r="AW26" s="311"/>
      <c r="AX26" s="311"/>
      <c r="AY26" s="311"/>
      <c r="AZ26" s="311"/>
      <c r="BA26" s="311"/>
      <c r="BB26" s="309">
        <v>37</v>
      </c>
      <c r="BC26" s="308"/>
      <c r="BD26" s="311"/>
      <c r="BE26" s="311"/>
      <c r="BF26" s="341"/>
      <c r="BG26" s="308">
        <v>0.77</v>
      </c>
      <c r="BH26" s="497"/>
      <c r="BI26" s="495"/>
      <c r="BJ26" s="309"/>
      <c r="BK26" s="498">
        <v>2.8</v>
      </c>
    </row>
  </sheetData>
  <phoneticPr fontId="2"/>
  <dataValidations count="4"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zoomScale="85" zoomScaleNormal="85" zoomScaleSheetLayoutView="85" workbookViewId="0">
      <pane xSplit="3" ySplit="2" topLeftCell="D3" activePane="bottomRight" state="frozen"/>
      <selection activeCell="J30" sqref="J30"/>
      <selection pane="topRight" activeCell="J30" sqref="J30"/>
      <selection pane="bottomLeft" activeCell="J30" sqref="J30"/>
      <selection pane="bottomRight" activeCell="C3" sqref="C3"/>
    </sheetView>
  </sheetViews>
  <sheetFormatPr defaultRowHeight="13.5" x14ac:dyDescent="0.15"/>
  <cols>
    <col min="1" max="1" width="20.125" style="333" customWidth="1"/>
    <col min="2" max="2" width="16.875" style="333" customWidth="1"/>
    <col min="3" max="3" width="11.75" style="499" bestFit="1" customWidth="1"/>
    <col min="4" max="4" width="9" style="500"/>
    <col min="5" max="5" width="9" style="502"/>
    <col min="6" max="6" width="12" style="508" bestFit="1" customWidth="1"/>
    <col min="7" max="8" width="9" style="504"/>
    <col min="9" max="14" width="9" style="333"/>
    <col min="15" max="17" width="9" style="504"/>
    <col min="18" max="18" width="9" style="333"/>
    <col min="19" max="19" width="9" style="504"/>
    <col min="20" max="20" width="9" style="333"/>
    <col min="21" max="23" width="9" style="690"/>
    <col min="24" max="24" width="9" style="333" customWidth="1"/>
    <col min="25" max="26" width="9" style="333"/>
    <col min="27" max="27" width="9" style="508"/>
    <col min="28" max="28" width="9" style="509"/>
    <col min="29" max="29" width="9" style="504"/>
    <col min="30" max="30" width="9" style="508"/>
    <col min="31" max="31" width="9" style="509"/>
    <col min="32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60" width="9" style="690"/>
    <col min="61" max="61" width="12.875" style="504" bestFit="1" customWidth="1"/>
    <col min="62" max="16384" width="9" style="333"/>
  </cols>
  <sheetData>
    <row r="1" spans="1:61" x14ac:dyDescent="0.15">
      <c r="A1" s="422" t="s">
        <v>0</v>
      </c>
      <c r="B1" s="640" t="s">
        <v>1</v>
      </c>
      <c r="C1" s="547" t="s">
        <v>2</v>
      </c>
      <c r="D1" s="641" t="s">
        <v>3</v>
      </c>
      <c r="E1" s="642" t="s">
        <v>4</v>
      </c>
      <c r="F1" s="643" t="s">
        <v>5</v>
      </c>
      <c r="G1" s="644" t="s">
        <v>6</v>
      </c>
      <c r="H1" s="644" t="s">
        <v>7</v>
      </c>
      <c r="I1" s="642" t="s">
        <v>8</v>
      </c>
      <c r="J1" s="642" t="s">
        <v>9</v>
      </c>
      <c r="K1" s="642" t="s">
        <v>10</v>
      </c>
      <c r="L1" s="642" t="s">
        <v>11</v>
      </c>
      <c r="M1" s="642" t="s">
        <v>12</v>
      </c>
      <c r="N1" s="642" t="s">
        <v>13</v>
      </c>
      <c r="O1" s="644" t="s">
        <v>14</v>
      </c>
      <c r="P1" s="1541" t="s">
        <v>15</v>
      </c>
      <c r="Q1" s="1541" t="s">
        <v>16</v>
      </c>
      <c r="R1" s="642" t="s">
        <v>17</v>
      </c>
      <c r="S1" s="644" t="s">
        <v>114</v>
      </c>
      <c r="T1" s="642" t="s">
        <v>18</v>
      </c>
      <c r="U1" s="645" t="s">
        <v>19</v>
      </c>
      <c r="V1" s="645" t="s">
        <v>20</v>
      </c>
      <c r="W1" s="436" t="s">
        <v>21</v>
      </c>
      <c r="X1" s="642" t="s">
        <v>22</v>
      </c>
      <c r="Y1" s="642" t="s">
        <v>23</v>
      </c>
      <c r="Z1" s="642" t="s">
        <v>24</v>
      </c>
      <c r="AA1" s="643" t="s">
        <v>25</v>
      </c>
      <c r="AB1" s="646" t="s">
        <v>26</v>
      </c>
      <c r="AC1" s="644" t="s">
        <v>27</v>
      </c>
      <c r="AD1" s="643" t="s">
        <v>115</v>
      </c>
      <c r="AE1" s="646" t="s">
        <v>116</v>
      </c>
      <c r="AF1" s="643" t="s">
        <v>117</v>
      </c>
      <c r="AG1" s="437" t="s">
        <v>1513</v>
      </c>
      <c r="AH1" s="1538" t="s">
        <v>28</v>
      </c>
      <c r="AI1" s="642" t="s">
        <v>118</v>
      </c>
      <c r="AJ1" s="642" t="s">
        <v>29</v>
      </c>
      <c r="AK1" s="642" t="s">
        <v>30</v>
      </c>
      <c r="AL1" s="646" t="s">
        <v>31</v>
      </c>
      <c r="AM1" s="642" t="s">
        <v>119</v>
      </c>
      <c r="AN1" s="642" t="s">
        <v>32</v>
      </c>
      <c r="AO1" s="642" t="s">
        <v>33</v>
      </c>
      <c r="AP1" s="642" t="s">
        <v>34</v>
      </c>
      <c r="AQ1" s="642" t="s">
        <v>120</v>
      </c>
      <c r="AR1" s="642" t="s">
        <v>35</v>
      </c>
      <c r="AS1" s="646" t="s">
        <v>36</v>
      </c>
      <c r="AT1" s="642" t="s">
        <v>37</v>
      </c>
      <c r="AU1" s="642" t="s">
        <v>38</v>
      </c>
      <c r="AV1" s="642" t="s">
        <v>39</v>
      </c>
      <c r="AW1" s="642" t="s">
        <v>40</v>
      </c>
      <c r="AX1" s="642" t="s">
        <v>41</v>
      </c>
      <c r="AY1" s="642" t="s">
        <v>42</v>
      </c>
      <c r="AZ1" s="642" t="s">
        <v>43</v>
      </c>
      <c r="BA1" s="644" t="s">
        <v>44</v>
      </c>
      <c r="BB1" s="643" t="s">
        <v>45</v>
      </c>
      <c r="BC1" s="642" t="s">
        <v>46</v>
      </c>
      <c r="BD1" s="642" t="s">
        <v>47</v>
      </c>
      <c r="BE1" s="646" t="s">
        <v>48</v>
      </c>
      <c r="BF1" s="643" t="s">
        <v>49</v>
      </c>
      <c r="BG1" s="645" t="s">
        <v>121</v>
      </c>
      <c r="BH1" s="553" t="s">
        <v>1515</v>
      </c>
      <c r="BI1" s="647" t="s">
        <v>1639</v>
      </c>
    </row>
    <row r="2" spans="1:61" s="459" customFormat="1" ht="14.25" thickBot="1" x14ac:dyDescent="0.2">
      <c r="A2" s="444"/>
      <c r="B2" s="252"/>
      <c r="C2" s="554"/>
      <c r="D2" s="555"/>
      <c r="E2" s="252"/>
      <c r="F2" s="258" t="s">
        <v>1517</v>
      </c>
      <c r="G2" s="253" t="s">
        <v>1518</v>
      </c>
      <c r="H2" s="253" t="s">
        <v>1518</v>
      </c>
      <c r="I2" s="252" t="s">
        <v>66</v>
      </c>
      <c r="J2" s="252" t="s">
        <v>66</v>
      </c>
      <c r="K2" s="252"/>
      <c r="L2" s="252"/>
      <c r="M2" s="252"/>
      <c r="N2" s="252" t="s">
        <v>67</v>
      </c>
      <c r="O2" s="253"/>
      <c r="P2" s="1166" t="s">
        <v>68</v>
      </c>
      <c r="Q2" s="1166" t="s">
        <v>68</v>
      </c>
      <c r="R2" s="252" t="s">
        <v>68</v>
      </c>
      <c r="S2" s="253" t="s">
        <v>68</v>
      </c>
      <c r="T2" s="252"/>
      <c r="U2" s="254" t="s">
        <v>69</v>
      </c>
      <c r="V2" s="254" t="s">
        <v>70</v>
      </c>
      <c r="W2" s="255" t="s">
        <v>70</v>
      </c>
      <c r="X2" s="252" t="s">
        <v>71</v>
      </c>
      <c r="Y2" s="252" t="s">
        <v>68</v>
      </c>
      <c r="Z2" s="252" t="s">
        <v>68</v>
      </c>
      <c r="AA2" s="256" t="s">
        <v>68</v>
      </c>
      <c r="AB2" s="257" t="s">
        <v>68</v>
      </c>
      <c r="AC2" s="253" t="s">
        <v>68</v>
      </c>
      <c r="AD2" s="256" t="s">
        <v>68</v>
      </c>
      <c r="AE2" s="257" t="s">
        <v>68</v>
      </c>
      <c r="AF2" s="256" t="s">
        <v>68</v>
      </c>
      <c r="AG2" s="258" t="s">
        <v>68</v>
      </c>
      <c r="AH2" s="1539" t="s">
        <v>68</v>
      </c>
      <c r="AI2" s="252"/>
      <c r="AJ2" s="252"/>
      <c r="AK2" s="252" t="s">
        <v>68</v>
      </c>
      <c r="AL2" s="257" t="s">
        <v>68</v>
      </c>
      <c r="AM2" s="252" t="s">
        <v>68</v>
      </c>
      <c r="AN2" s="252" t="s">
        <v>68</v>
      </c>
      <c r="AO2" s="252" t="s">
        <v>68</v>
      </c>
      <c r="AP2" s="252" t="s">
        <v>68</v>
      </c>
      <c r="AQ2" s="252" t="s">
        <v>68</v>
      </c>
      <c r="AR2" s="252" t="s">
        <v>68</v>
      </c>
      <c r="AS2" s="257" t="s">
        <v>68</v>
      </c>
      <c r="AT2" s="252" t="s">
        <v>68</v>
      </c>
      <c r="AU2" s="252" t="s">
        <v>68</v>
      </c>
      <c r="AV2" s="252" t="s">
        <v>68</v>
      </c>
      <c r="AW2" s="252" t="s">
        <v>68</v>
      </c>
      <c r="AX2" s="252" t="s">
        <v>68</v>
      </c>
      <c r="AY2" s="252" t="s">
        <v>68</v>
      </c>
      <c r="AZ2" s="252" t="s">
        <v>68</v>
      </c>
      <c r="BA2" s="253" t="s">
        <v>72</v>
      </c>
      <c r="BB2" s="256" t="s">
        <v>68</v>
      </c>
      <c r="BC2" s="252" t="s">
        <v>68</v>
      </c>
      <c r="BD2" s="252" t="s">
        <v>68</v>
      </c>
      <c r="BE2" s="257" t="s">
        <v>68</v>
      </c>
      <c r="BF2" s="256" t="s">
        <v>68</v>
      </c>
      <c r="BG2" s="254" t="s">
        <v>69</v>
      </c>
      <c r="BH2" s="254" t="s">
        <v>70</v>
      </c>
      <c r="BI2" s="648" t="s">
        <v>73</v>
      </c>
    </row>
    <row r="3" spans="1:61" x14ac:dyDescent="0.15">
      <c r="A3" s="649" t="s">
        <v>261</v>
      </c>
      <c r="B3" s="650" t="s">
        <v>262</v>
      </c>
      <c r="C3" s="113" t="s">
        <v>204</v>
      </c>
      <c r="D3" s="651" t="s">
        <v>263</v>
      </c>
      <c r="E3" s="260" t="s">
        <v>128</v>
      </c>
      <c r="F3" s="652">
        <v>1.899E-2</v>
      </c>
      <c r="G3" s="653">
        <v>23.9</v>
      </c>
      <c r="H3" s="653">
        <v>19.100000000000001</v>
      </c>
      <c r="I3" s="654"/>
      <c r="J3" s="654"/>
      <c r="K3" s="654" t="s">
        <v>264</v>
      </c>
      <c r="L3" s="654" t="s">
        <v>126</v>
      </c>
      <c r="M3" s="654" t="s">
        <v>127</v>
      </c>
      <c r="N3" s="655" t="s">
        <v>137</v>
      </c>
      <c r="O3" s="655">
        <v>8.1</v>
      </c>
      <c r="P3" s="653">
        <v>1.6</v>
      </c>
      <c r="Q3" s="653">
        <v>3.7</v>
      </c>
      <c r="R3" s="1540" t="s">
        <v>220</v>
      </c>
      <c r="S3" s="655">
        <v>11.2</v>
      </c>
      <c r="T3" s="654"/>
      <c r="U3" s="656">
        <v>13000</v>
      </c>
      <c r="V3" s="656"/>
      <c r="W3" s="657"/>
      <c r="X3" s="654"/>
      <c r="Y3" s="655"/>
      <c r="Z3" s="654"/>
      <c r="AA3" s="658">
        <v>0.13</v>
      </c>
      <c r="AB3" s="659"/>
      <c r="AC3" s="655">
        <v>2.8</v>
      </c>
      <c r="AD3" s="658"/>
      <c r="AE3" s="659"/>
      <c r="AF3" s="658"/>
      <c r="AG3" s="654"/>
      <c r="AH3" s="1540">
        <v>20</v>
      </c>
      <c r="AI3" s="654"/>
      <c r="AJ3" s="654"/>
      <c r="AK3" s="654"/>
      <c r="AL3" s="659"/>
      <c r="AM3" s="654"/>
      <c r="AN3" s="654"/>
      <c r="AO3" s="654"/>
      <c r="AP3" s="654"/>
      <c r="AQ3" s="654"/>
      <c r="AR3" s="654"/>
      <c r="AS3" s="659"/>
      <c r="AT3" s="654"/>
      <c r="AU3" s="654"/>
      <c r="AV3" s="654"/>
      <c r="AW3" s="654"/>
      <c r="AX3" s="654"/>
      <c r="AY3" s="654"/>
      <c r="AZ3" s="654"/>
      <c r="BA3" s="655"/>
      <c r="BB3" s="658"/>
      <c r="BC3" s="654"/>
      <c r="BD3" s="654"/>
      <c r="BE3" s="659"/>
      <c r="BF3" s="658"/>
      <c r="BG3" s="656"/>
      <c r="BH3" s="660"/>
      <c r="BI3" s="661"/>
    </row>
    <row r="4" spans="1:61" x14ac:dyDescent="0.15">
      <c r="A4" s="560" t="s">
        <v>261</v>
      </c>
      <c r="B4" s="304" t="s">
        <v>262</v>
      </c>
      <c r="C4" s="662" t="s">
        <v>215</v>
      </c>
      <c r="D4" s="663">
        <v>0.65625</v>
      </c>
      <c r="E4" s="262" t="s">
        <v>128</v>
      </c>
      <c r="F4" s="664">
        <v>2.9739999999999999E-2</v>
      </c>
      <c r="G4" s="665">
        <v>27.2</v>
      </c>
      <c r="H4" s="665">
        <v>22.8</v>
      </c>
      <c r="I4" s="247"/>
      <c r="J4" s="247"/>
      <c r="K4" s="247" t="s">
        <v>136</v>
      </c>
      <c r="L4" s="247" t="s">
        <v>126</v>
      </c>
      <c r="M4" s="247" t="s">
        <v>127</v>
      </c>
      <c r="N4" s="666" t="s">
        <v>137</v>
      </c>
      <c r="O4" s="666">
        <v>8.4</v>
      </c>
      <c r="P4" s="665">
        <v>0.7</v>
      </c>
      <c r="Q4" s="665">
        <v>2.6</v>
      </c>
      <c r="R4" s="537" t="s">
        <v>234</v>
      </c>
      <c r="S4" s="666">
        <v>9.5</v>
      </c>
      <c r="T4" s="247"/>
      <c r="U4" s="667">
        <v>17000</v>
      </c>
      <c r="V4" s="667"/>
      <c r="W4" s="245"/>
      <c r="X4" s="247"/>
      <c r="Y4" s="666"/>
      <c r="Z4" s="247"/>
      <c r="AA4" s="668">
        <v>8.5000000000000006E-2</v>
      </c>
      <c r="AB4" s="668"/>
      <c r="AC4" s="666">
        <v>3.1</v>
      </c>
      <c r="AD4" s="669"/>
      <c r="AE4" s="668"/>
      <c r="AF4" s="669"/>
      <c r="AG4" s="247"/>
      <c r="AH4" s="537">
        <v>19</v>
      </c>
      <c r="AI4" s="247"/>
      <c r="AJ4" s="247"/>
      <c r="AK4" s="247"/>
      <c r="AL4" s="668"/>
      <c r="AM4" s="247"/>
      <c r="AN4" s="247"/>
      <c r="AO4" s="247"/>
      <c r="AP4" s="247"/>
      <c r="AQ4" s="247"/>
      <c r="AR4" s="247"/>
      <c r="AS4" s="668"/>
      <c r="AT4" s="247"/>
      <c r="AU4" s="247"/>
      <c r="AV4" s="247"/>
      <c r="AW4" s="247"/>
      <c r="AX4" s="247"/>
      <c r="AY4" s="247"/>
      <c r="AZ4" s="247"/>
      <c r="BA4" s="666"/>
      <c r="BB4" s="669"/>
      <c r="BC4" s="247"/>
      <c r="BD4" s="247"/>
      <c r="BE4" s="668"/>
      <c r="BF4" s="669"/>
      <c r="BG4" s="667"/>
      <c r="BH4" s="670"/>
      <c r="BI4" s="671"/>
    </row>
    <row r="5" spans="1:61" x14ac:dyDescent="0.15">
      <c r="A5" s="560" t="s">
        <v>261</v>
      </c>
      <c r="B5" s="304" t="s">
        <v>262</v>
      </c>
      <c r="C5" s="662" t="s">
        <v>265</v>
      </c>
      <c r="D5" s="663">
        <v>0.5625</v>
      </c>
      <c r="E5" s="262" t="s">
        <v>266</v>
      </c>
      <c r="F5" s="664">
        <v>3.0200000000000001E-2</v>
      </c>
      <c r="G5" s="665">
        <v>23.8</v>
      </c>
      <c r="H5" s="665">
        <v>23.1</v>
      </c>
      <c r="I5" s="247"/>
      <c r="J5" s="247"/>
      <c r="K5" s="247" t="s">
        <v>267</v>
      </c>
      <c r="L5" s="247" t="s">
        <v>126</v>
      </c>
      <c r="M5" s="247" t="s">
        <v>127</v>
      </c>
      <c r="N5" s="666" t="s">
        <v>137</v>
      </c>
      <c r="O5" s="666">
        <v>8.3000000000000007</v>
      </c>
      <c r="P5" s="665">
        <v>1.8</v>
      </c>
      <c r="Q5" s="665">
        <v>3.7</v>
      </c>
      <c r="R5" s="537">
        <v>25</v>
      </c>
      <c r="S5" s="666">
        <v>10.7</v>
      </c>
      <c r="T5" s="247"/>
      <c r="U5" s="667">
        <v>120000</v>
      </c>
      <c r="V5" s="667"/>
      <c r="W5" s="247"/>
      <c r="X5" s="247"/>
      <c r="Y5" s="666"/>
      <c r="Z5" s="247"/>
      <c r="AA5" s="669">
        <v>0.11</v>
      </c>
      <c r="AB5" s="668"/>
      <c r="AC5" s="666">
        <v>2.9</v>
      </c>
      <c r="AD5" s="669"/>
      <c r="AE5" s="668"/>
      <c r="AF5" s="669"/>
      <c r="AG5" s="247"/>
      <c r="AH5" s="537">
        <v>18</v>
      </c>
      <c r="AI5" s="247"/>
      <c r="AJ5" s="247"/>
      <c r="AK5" s="247"/>
      <c r="AL5" s="668"/>
      <c r="AM5" s="247"/>
      <c r="AN5" s="247"/>
      <c r="AO5" s="247"/>
      <c r="AP5" s="247"/>
      <c r="AQ5" s="247"/>
      <c r="AR5" s="247"/>
      <c r="AS5" s="668"/>
      <c r="AT5" s="247"/>
      <c r="AU5" s="247"/>
      <c r="AV5" s="247"/>
      <c r="AW5" s="247"/>
      <c r="AX5" s="247"/>
      <c r="AY5" s="247"/>
      <c r="AZ5" s="247"/>
      <c r="BA5" s="666"/>
      <c r="BB5" s="669"/>
      <c r="BC5" s="247"/>
      <c r="BD5" s="247"/>
      <c r="BE5" s="668"/>
      <c r="BF5" s="669"/>
      <c r="BG5" s="667"/>
      <c r="BH5" s="670"/>
      <c r="BI5" s="671"/>
    </row>
    <row r="6" spans="1:61" x14ac:dyDescent="0.15">
      <c r="A6" s="560" t="s">
        <v>261</v>
      </c>
      <c r="B6" s="304" t="s">
        <v>262</v>
      </c>
      <c r="C6" s="662" t="s">
        <v>268</v>
      </c>
      <c r="D6" s="663">
        <v>0.48819444444444443</v>
      </c>
      <c r="E6" s="262" t="s">
        <v>269</v>
      </c>
      <c r="F6" s="664">
        <v>3.1179999999999999E-2</v>
      </c>
      <c r="G6" s="665">
        <v>17.600000000000001</v>
      </c>
      <c r="H6" s="665">
        <v>17.2</v>
      </c>
      <c r="I6" s="247"/>
      <c r="J6" s="247"/>
      <c r="K6" s="247" t="s">
        <v>267</v>
      </c>
      <c r="L6" s="247" t="s">
        <v>126</v>
      </c>
      <c r="M6" s="247" t="s">
        <v>127</v>
      </c>
      <c r="N6" s="666" t="s">
        <v>137</v>
      </c>
      <c r="O6" s="666">
        <v>8.3000000000000007</v>
      </c>
      <c r="P6" s="665">
        <v>0.8</v>
      </c>
      <c r="Q6" s="665">
        <v>2.5</v>
      </c>
      <c r="R6" s="1540" t="s">
        <v>220</v>
      </c>
      <c r="S6" s="666">
        <v>9.1</v>
      </c>
      <c r="T6" s="247"/>
      <c r="U6" s="667">
        <v>28000</v>
      </c>
      <c r="V6" s="667"/>
      <c r="W6" s="247"/>
      <c r="X6" s="247"/>
      <c r="Y6" s="666"/>
      <c r="Z6" s="247"/>
      <c r="AA6" s="668">
        <v>8.8999999999999996E-2</v>
      </c>
      <c r="AB6" s="668"/>
      <c r="AC6" s="666">
        <v>2.8</v>
      </c>
      <c r="AD6" s="669"/>
      <c r="AE6" s="668"/>
      <c r="AF6" s="669"/>
      <c r="AG6" s="247"/>
      <c r="AH6" s="537">
        <v>19</v>
      </c>
      <c r="AI6" s="247"/>
      <c r="AJ6" s="247"/>
      <c r="AK6" s="247"/>
      <c r="AL6" s="668"/>
      <c r="AM6" s="247"/>
      <c r="AN6" s="247"/>
      <c r="AO6" s="247"/>
      <c r="AP6" s="247"/>
      <c r="AQ6" s="247"/>
      <c r="AR6" s="247"/>
      <c r="AS6" s="668"/>
      <c r="AT6" s="247"/>
      <c r="AU6" s="247"/>
      <c r="AV6" s="247"/>
      <c r="AW6" s="247"/>
      <c r="AX6" s="247"/>
      <c r="AY6" s="247"/>
      <c r="AZ6" s="247"/>
      <c r="BA6" s="666"/>
      <c r="BB6" s="669"/>
      <c r="BC6" s="247"/>
      <c r="BD6" s="247"/>
      <c r="BE6" s="668"/>
      <c r="BF6" s="669"/>
      <c r="BG6" s="667"/>
      <c r="BH6" s="670"/>
      <c r="BI6" s="671"/>
    </row>
    <row r="7" spans="1:61" x14ac:dyDescent="0.15">
      <c r="A7" s="560" t="s">
        <v>261</v>
      </c>
      <c r="B7" s="304" t="s">
        <v>262</v>
      </c>
      <c r="C7" s="662" t="s">
        <v>270</v>
      </c>
      <c r="D7" s="663">
        <v>0.51041666666666663</v>
      </c>
      <c r="E7" s="262" t="s">
        <v>128</v>
      </c>
      <c r="F7" s="664">
        <v>2.9690000000000001E-2</v>
      </c>
      <c r="G7" s="665">
        <v>5</v>
      </c>
      <c r="H7" s="665">
        <v>11.5</v>
      </c>
      <c r="I7" s="247"/>
      <c r="J7" s="247"/>
      <c r="K7" s="247" t="s">
        <v>136</v>
      </c>
      <c r="L7" s="247" t="s">
        <v>126</v>
      </c>
      <c r="M7" s="247" t="s">
        <v>127</v>
      </c>
      <c r="N7" s="666" t="s">
        <v>137</v>
      </c>
      <c r="O7" s="666">
        <v>8.1</v>
      </c>
      <c r="P7" s="665">
        <v>1.3</v>
      </c>
      <c r="Q7" s="665">
        <v>2.2999999999999998</v>
      </c>
      <c r="R7" s="537" t="s">
        <v>220</v>
      </c>
      <c r="S7" s="666">
        <v>10.199999999999999</v>
      </c>
      <c r="T7" s="247"/>
      <c r="U7" s="667">
        <v>11000</v>
      </c>
      <c r="V7" s="667"/>
      <c r="W7" s="247"/>
      <c r="X7" s="247"/>
      <c r="Y7" s="666"/>
      <c r="Z7" s="247"/>
      <c r="AA7" s="668">
        <v>0.09</v>
      </c>
      <c r="AB7" s="668"/>
      <c r="AC7" s="666">
        <v>3.2</v>
      </c>
      <c r="AD7" s="669"/>
      <c r="AE7" s="668"/>
      <c r="AF7" s="669"/>
      <c r="AG7" s="247"/>
      <c r="AH7" s="537">
        <v>18</v>
      </c>
      <c r="AI7" s="247"/>
      <c r="AJ7" s="247"/>
      <c r="AK7" s="247"/>
      <c r="AL7" s="668"/>
      <c r="AM7" s="247"/>
      <c r="AN7" s="247"/>
      <c r="AO7" s="247"/>
      <c r="AP7" s="247"/>
      <c r="AQ7" s="247"/>
      <c r="AR7" s="247"/>
      <c r="AS7" s="668"/>
      <c r="AT7" s="247"/>
      <c r="AU7" s="247"/>
      <c r="AV7" s="247"/>
      <c r="AW7" s="247"/>
      <c r="AX7" s="247"/>
      <c r="AY7" s="247"/>
      <c r="AZ7" s="247"/>
      <c r="BA7" s="666"/>
      <c r="BB7" s="669"/>
      <c r="BC7" s="247"/>
      <c r="BD7" s="247"/>
      <c r="BE7" s="668"/>
      <c r="BF7" s="669"/>
      <c r="BG7" s="667"/>
      <c r="BH7" s="670"/>
      <c r="BI7" s="671"/>
    </row>
    <row r="8" spans="1:61" x14ac:dyDescent="0.15">
      <c r="A8" s="560" t="s">
        <v>261</v>
      </c>
      <c r="B8" s="304" t="s">
        <v>262</v>
      </c>
      <c r="C8" s="662" t="s">
        <v>271</v>
      </c>
      <c r="D8" s="672" t="s">
        <v>272</v>
      </c>
      <c r="E8" s="262" t="s">
        <v>128</v>
      </c>
      <c r="F8" s="664">
        <v>3.1480000000000001E-2</v>
      </c>
      <c r="G8" s="665">
        <v>8.8000000000000007</v>
      </c>
      <c r="H8" s="665">
        <v>11.5</v>
      </c>
      <c r="I8" s="247"/>
      <c r="J8" s="247"/>
      <c r="K8" s="247" t="s">
        <v>136</v>
      </c>
      <c r="L8" s="247" t="s">
        <v>126</v>
      </c>
      <c r="M8" s="247" t="s">
        <v>127</v>
      </c>
      <c r="N8" s="666" t="s">
        <v>137</v>
      </c>
      <c r="O8" s="666">
        <v>8.1999999999999993</v>
      </c>
      <c r="P8" s="665">
        <v>1.9</v>
      </c>
      <c r="Q8" s="665">
        <v>3</v>
      </c>
      <c r="R8" s="1540" t="s">
        <v>220</v>
      </c>
      <c r="S8" s="666">
        <v>10.7</v>
      </c>
      <c r="T8" s="247"/>
      <c r="U8" s="667">
        <v>11000</v>
      </c>
      <c r="V8" s="667"/>
      <c r="W8" s="247"/>
      <c r="X8" s="247"/>
      <c r="Y8" s="666"/>
      <c r="Z8" s="247"/>
      <c r="AA8" s="668">
        <v>8.8999999999999996E-2</v>
      </c>
      <c r="AB8" s="668"/>
      <c r="AC8" s="666">
        <v>2.8</v>
      </c>
      <c r="AD8" s="669"/>
      <c r="AE8" s="668"/>
      <c r="AF8" s="669"/>
      <c r="AG8" s="247"/>
      <c r="AH8" s="537">
        <v>20</v>
      </c>
      <c r="AI8" s="247"/>
      <c r="AJ8" s="247"/>
      <c r="AK8" s="247"/>
      <c r="AL8" s="668"/>
      <c r="AM8" s="247"/>
      <c r="AN8" s="247"/>
      <c r="AO8" s="247"/>
      <c r="AP8" s="247"/>
      <c r="AQ8" s="247"/>
      <c r="AR8" s="247"/>
      <c r="AS8" s="668"/>
      <c r="AT8" s="247"/>
      <c r="AU8" s="247"/>
      <c r="AV8" s="247"/>
      <c r="AW8" s="247"/>
      <c r="AX8" s="247"/>
      <c r="AY8" s="247"/>
      <c r="AZ8" s="247"/>
      <c r="BA8" s="666"/>
      <c r="BB8" s="669"/>
      <c r="BC8" s="247"/>
      <c r="BD8" s="247"/>
      <c r="BE8" s="668"/>
      <c r="BF8" s="669"/>
      <c r="BG8" s="667"/>
      <c r="BH8" s="670"/>
      <c r="BI8" s="671"/>
    </row>
    <row r="9" spans="1:61" x14ac:dyDescent="0.15">
      <c r="A9" s="560" t="s">
        <v>261</v>
      </c>
      <c r="B9" s="304" t="s">
        <v>273</v>
      </c>
      <c r="C9" s="113" t="s">
        <v>1640</v>
      </c>
      <c r="D9" s="663">
        <v>0.49305555555555558</v>
      </c>
      <c r="E9" s="262" t="s">
        <v>124</v>
      </c>
      <c r="F9" s="673">
        <v>0.26960000000000001</v>
      </c>
      <c r="G9" s="665">
        <v>23</v>
      </c>
      <c r="H9" s="665">
        <v>23.6</v>
      </c>
      <c r="I9" s="247"/>
      <c r="J9" s="247"/>
      <c r="K9" s="247" t="s">
        <v>136</v>
      </c>
      <c r="L9" s="654" t="s">
        <v>126</v>
      </c>
      <c r="M9" s="654" t="s">
        <v>127</v>
      </c>
      <c r="N9" s="655" t="s">
        <v>1617</v>
      </c>
      <c r="O9" s="655">
        <v>9</v>
      </c>
      <c r="P9" s="653">
        <v>1.6</v>
      </c>
      <c r="Q9" s="665">
        <v>4.7</v>
      </c>
      <c r="R9" s="537">
        <v>3</v>
      </c>
      <c r="S9" s="655">
        <v>16.600000000000001</v>
      </c>
      <c r="T9" s="654"/>
      <c r="U9" s="656">
        <v>4900</v>
      </c>
      <c r="V9" s="656"/>
      <c r="W9" s="247"/>
      <c r="X9" s="654"/>
      <c r="Y9" s="655"/>
      <c r="Z9" s="654"/>
      <c r="AA9" s="658">
        <v>0.26</v>
      </c>
      <c r="AB9" s="659"/>
      <c r="AC9" s="655">
        <v>1.8</v>
      </c>
      <c r="AD9" s="669"/>
      <c r="AE9" s="668"/>
      <c r="AF9" s="669"/>
      <c r="AG9" s="247"/>
      <c r="AH9" s="537">
        <v>21</v>
      </c>
      <c r="AI9" s="247"/>
      <c r="AJ9" s="247"/>
      <c r="AK9" s="247"/>
      <c r="AL9" s="668"/>
      <c r="AM9" s="247"/>
      <c r="AN9" s="247"/>
      <c r="AO9" s="247"/>
      <c r="AP9" s="247"/>
      <c r="AQ9" s="247"/>
      <c r="AR9" s="247"/>
      <c r="AS9" s="668"/>
      <c r="AT9" s="247"/>
      <c r="AU9" s="247"/>
      <c r="AV9" s="247"/>
      <c r="AW9" s="247"/>
      <c r="AX9" s="247"/>
      <c r="AY9" s="247"/>
      <c r="AZ9" s="247"/>
      <c r="BA9" s="666"/>
      <c r="BB9" s="669"/>
      <c r="BC9" s="247"/>
      <c r="BD9" s="247"/>
      <c r="BE9" s="668"/>
      <c r="BF9" s="669"/>
      <c r="BG9" s="667"/>
      <c r="BH9" s="670"/>
      <c r="BI9" s="671"/>
    </row>
    <row r="10" spans="1:61" x14ac:dyDescent="0.15">
      <c r="A10" s="560" t="s">
        <v>261</v>
      </c>
      <c r="B10" s="304" t="s">
        <v>273</v>
      </c>
      <c r="C10" s="662" t="s">
        <v>1641</v>
      </c>
      <c r="D10" s="663">
        <v>0.61458333333333337</v>
      </c>
      <c r="E10" s="262" t="s">
        <v>266</v>
      </c>
      <c r="F10" s="673">
        <v>0.26269999999999999</v>
      </c>
      <c r="G10" s="665">
        <v>26.3</v>
      </c>
      <c r="H10" s="665">
        <v>30.5</v>
      </c>
      <c r="I10" s="247"/>
      <c r="J10" s="247"/>
      <c r="K10" s="247" t="s">
        <v>136</v>
      </c>
      <c r="L10" s="247" t="s">
        <v>126</v>
      </c>
      <c r="M10" s="247" t="s">
        <v>127</v>
      </c>
      <c r="N10" s="666" t="s">
        <v>1617</v>
      </c>
      <c r="O10" s="666">
        <v>9.4</v>
      </c>
      <c r="P10" s="665">
        <v>1.3</v>
      </c>
      <c r="Q10" s="665">
        <v>5.9</v>
      </c>
      <c r="R10" s="537">
        <v>4</v>
      </c>
      <c r="S10" s="666">
        <v>12.3</v>
      </c>
      <c r="T10" s="247"/>
      <c r="U10" s="667">
        <v>22000</v>
      </c>
      <c r="V10" s="667"/>
      <c r="W10" s="247"/>
      <c r="X10" s="247"/>
      <c r="Y10" s="666"/>
      <c r="Z10" s="247"/>
      <c r="AA10" s="669">
        <v>0.15</v>
      </c>
      <c r="AB10" s="668"/>
      <c r="AC10" s="666">
        <v>1.1000000000000001</v>
      </c>
      <c r="AD10" s="669"/>
      <c r="AE10" s="668"/>
      <c r="AF10" s="669"/>
      <c r="AG10" s="247"/>
      <c r="AH10" s="537">
        <v>21</v>
      </c>
      <c r="AI10" s="247"/>
      <c r="AJ10" s="247"/>
      <c r="AK10" s="247"/>
      <c r="AL10" s="668"/>
      <c r="AM10" s="247"/>
      <c r="AN10" s="247"/>
      <c r="AO10" s="247"/>
      <c r="AP10" s="247"/>
      <c r="AQ10" s="247"/>
      <c r="AR10" s="247"/>
      <c r="AS10" s="668"/>
      <c r="AT10" s="247"/>
      <c r="AU10" s="247"/>
      <c r="AV10" s="247"/>
      <c r="AW10" s="247"/>
      <c r="AX10" s="247"/>
      <c r="AY10" s="247"/>
      <c r="AZ10" s="247"/>
      <c r="BA10" s="666"/>
      <c r="BB10" s="669"/>
      <c r="BC10" s="247"/>
      <c r="BD10" s="247"/>
      <c r="BE10" s="668"/>
      <c r="BF10" s="669"/>
      <c r="BG10" s="667"/>
      <c r="BH10" s="670"/>
      <c r="BI10" s="671"/>
    </row>
    <row r="11" spans="1:61" x14ac:dyDescent="0.15">
      <c r="A11" s="560" t="s">
        <v>261</v>
      </c>
      <c r="B11" s="304" t="s">
        <v>273</v>
      </c>
      <c r="C11" s="662" t="s">
        <v>1642</v>
      </c>
      <c r="D11" s="663">
        <v>0.60069444444444442</v>
      </c>
      <c r="E11" s="262" t="s">
        <v>266</v>
      </c>
      <c r="F11" s="673">
        <v>0.2266</v>
      </c>
      <c r="G11" s="665">
        <v>26.6</v>
      </c>
      <c r="H11" s="665">
        <v>28.3</v>
      </c>
      <c r="I11" s="247"/>
      <c r="J11" s="247"/>
      <c r="K11" s="247" t="s">
        <v>1643</v>
      </c>
      <c r="L11" s="247" t="s">
        <v>126</v>
      </c>
      <c r="M11" s="247" t="s">
        <v>127</v>
      </c>
      <c r="N11" s="666" t="s">
        <v>1617</v>
      </c>
      <c r="O11" s="666">
        <v>9.6</v>
      </c>
      <c r="P11" s="665">
        <v>0.7</v>
      </c>
      <c r="Q11" s="665">
        <v>5</v>
      </c>
      <c r="R11" s="537">
        <v>10</v>
      </c>
      <c r="S11" s="666">
        <v>18.3</v>
      </c>
      <c r="T11" s="247"/>
      <c r="U11" s="667">
        <v>33000</v>
      </c>
      <c r="V11" s="667"/>
      <c r="W11" s="247"/>
      <c r="X11" s="247"/>
      <c r="Y11" s="666"/>
      <c r="Z11" s="247"/>
      <c r="AA11" s="669">
        <v>0.13</v>
      </c>
      <c r="AB11" s="668"/>
      <c r="AC11" s="666">
        <v>1.3</v>
      </c>
      <c r="AD11" s="669"/>
      <c r="AE11" s="668"/>
      <c r="AF11" s="669"/>
      <c r="AG11" s="247"/>
      <c r="AH11" s="537">
        <v>19</v>
      </c>
      <c r="AI11" s="247"/>
      <c r="AJ11" s="247"/>
      <c r="AK11" s="247"/>
      <c r="AL11" s="668"/>
      <c r="AM11" s="247"/>
      <c r="AN11" s="247"/>
      <c r="AO11" s="247"/>
      <c r="AP11" s="247"/>
      <c r="AQ11" s="247"/>
      <c r="AR11" s="247"/>
      <c r="AS11" s="668"/>
      <c r="AT11" s="247"/>
      <c r="AU11" s="247"/>
      <c r="AV11" s="247"/>
      <c r="AW11" s="247"/>
      <c r="AX11" s="247"/>
      <c r="AY11" s="247"/>
      <c r="AZ11" s="247"/>
      <c r="BA11" s="666"/>
      <c r="BB11" s="669"/>
      <c r="BC11" s="247"/>
      <c r="BD11" s="247"/>
      <c r="BE11" s="668"/>
      <c r="BF11" s="669"/>
      <c r="BG11" s="667"/>
      <c r="BH11" s="670"/>
      <c r="BI11" s="671"/>
    </row>
    <row r="12" spans="1:61" x14ac:dyDescent="0.15">
      <c r="A12" s="560" t="s">
        <v>261</v>
      </c>
      <c r="B12" s="304" t="s">
        <v>273</v>
      </c>
      <c r="C12" s="662" t="s">
        <v>1644</v>
      </c>
      <c r="D12" s="663">
        <v>0.44791666666666669</v>
      </c>
      <c r="E12" s="262" t="s">
        <v>124</v>
      </c>
      <c r="F12" s="673">
        <v>0.29720000000000002</v>
      </c>
      <c r="G12" s="665">
        <v>16</v>
      </c>
      <c r="H12" s="665">
        <v>14.3</v>
      </c>
      <c r="I12" s="247"/>
      <c r="J12" s="247"/>
      <c r="K12" s="247" t="s">
        <v>1643</v>
      </c>
      <c r="L12" s="247" t="s">
        <v>126</v>
      </c>
      <c r="M12" s="247" t="s">
        <v>127</v>
      </c>
      <c r="N12" s="666" t="s">
        <v>1617</v>
      </c>
      <c r="O12" s="666">
        <v>8.8000000000000007</v>
      </c>
      <c r="P12" s="665">
        <v>1.3</v>
      </c>
      <c r="Q12" s="665">
        <v>3.7</v>
      </c>
      <c r="R12" s="1540" t="s">
        <v>1601</v>
      </c>
      <c r="S12" s="666">
        <v>17.5</v>
      </c>
      <c r="T12" s="247"/>
      <c r="U12" s="667">
        <v>17000</v>
      </c>
      <c r="V12" s="667"/>
      <c r="W12" s="247"/>
      <c r="X12" s="247"/>
      <c r="Y12" s="666"/>
      <c r="Z12" s="247"/>
      <c r="AA12" s="669">
        <v>0.17</v>
      </c>
      <c r="AB12" s="668"/>
      <c r="AC12" s="666">
        <v>1.5</v>
      </c>
      <c r="AD12" s="669"/>
      <c r="AE12" s="668"/>
      <c r="AF12" s="669"/>
      <c r="AG12" s="247"/>
      <c r="AH12" s="537">
        <v>23</v>
      </c>
      <c r="AI12" s="247"/>
      <c r="AJ12" s="247"/>
      <c r="AK12" s="247"/>
      <c r="AL12" s="668"/>
      <c r="AM12" s="247"/>
      <c r="AN12" s="247"/>
      <c r="AO12" s="247"/>
      <c r="AP12" s="247"/>
      <c r="AQ12" s="247"/>
      <c r="AR12" s="247"/>
      <c r="AS12" s="668"/>
      <c r="AT12" s="247"/>
      <c r="AU12" s="247"/>
      <c r="AV12" s="247"/>
      <c r="AW12" s="247"/>
      <c r="AX12" s="247"/>
      <c r="AY12" s="247"/>
      <c r="AZ12" s="247"/>
      <c r="BA12" s="666"/>
      <c r="BB12" s="669"/>
      <c r="BC12" s="247"/>
      <c r="BD12" s="247"/>
      <c r="BE12" s="668"/>
      <c r="BF12" s="669"/>
      <c r="BG12" s="667"/>
      <c r="BH12" s="670"/>
      <c r="BI12" s="671"/>
    </row>
    <row r="13" spans="1:61" x14ac:dyDescent="0.15">
      <c r="A13" s="560" t="s">
        <v>261</v>
      </c>
      <c r="B13" s="304" t="s">
        <v>273</v>
      </c>
      <c r="C13" s="662" t="s">
        <v>1645</v>
      </c>
      <c r="D13" s="672" t="s">
        <v>1646</v>
      </c>
      <c r="E13" s="262" t="s">
        <v>128</v>
      </c>
      <c r="F13" s="673">
        <v>0.21859999999999999</v>
      </c>
      <c r="G13" s="665">
        <v>13</v>
      </c>
      <c r="H13" s="665">
        <v>8</v>
      </c>
      <c r="I13" s="247"/>
      <c r="J13" s="247"/>
      <c r="K13" s="247" t="s">
        <v>136</v>
      </c>
      <c r="L13" s="247" t="s">
        <v>126</v>
      </c>
      <c r="M13" s="247" t="s">
        <v>127</v>
      </c>
      <c r="N13" s="666" t="s">
        <v>137</v>
      </c>
      <c r="O13" s="666">
        <v>8.6999999999999993</v>
      </c>
      <c r="P13" s="665">
        <v>2.5</v>
      </c>
      <c r="Q13" s="665">
        <v>4.8</v>
      </c>
      <c r="R13" s="537">
        <v>1</v>
      </c>
      <c r="S13" s="666">
        <v>19.3</v>
      </c>
      <c r="T13" s="247"/>
      <c r="U13" s="667">
        <v>7000</v>
      </c>
      <c r="V13" s="667"/>
      <c r="W13" s="247"/>
      <c r="X13" s="247"/>
      <c r="Y13" s="666"/>
      <c r="Z13" s="247"/>
      <c r="AA13" s="669">
        <v>0.22</v>
      </c>
      <c r="AB13" s="668"/>
      <c r="AC13" s="666">
        <v>2.5</v>
      </c>
      <c r="AD13" s="669"/>
      <c r="AE13" s="668"/>
      <c r="AF13" s="669"/>
      <c r="AG13" s="247"/>
      <c r="AH13" s="537">
        <v>22</v>
      </c>
      <c r="AI13" s="247"/>
      <c r="AJ13" s="247"/>
      <c r="AK13" s="247"/>
      <c r="AL13" s="668"/>
      <c r="AM13" s="247"/>
      <c r="AN13" s="247"/>
      <c r="AO13" s="247"/>
      <c r="AP13" s="247"/>
      <c r="AQ13" s="247"/>
      <c r="AR13" s="247"/>
      <c r="AS13" s="668"/>
      <c r="AT13" s="247"/>
      <c r="AU13" s="247"/>
      <c r="AV13" s="247"/>
      <c r="AW13" s="247"/>
      <c r="AX13" s="247"/>
      <c r="AY13" s="247"/>
      <c r="AZ13" s="247"/>
      <c r="BA13" s="666"/>
      <c r="BB13" s="669"/>
      <c r="BC13" s="247"/>
      <c r="BD13" s="247"/>
      <c r="BE13" s="668"/>
      <c r="BF13" s="669"/>
      <c r="BG13" s="667"/>
      <c r="BH13" s="670"/>
      <c r="BI13" s="671"/>
    </row>
    <row r="14" spans="1:61" x14ac:dyDescent="0.15">
      <c r="A14" s="560" t="s">
        <v>261</v>
      </c>
      <c r="B14" s="304" t="s">
        <v>273</v>
      </c>
      <c r="C14" s="662" t="s">
        <v>1647</v>
      </c>
      <c r="D14" s="663">
        <v>0.44791666666666669</v>
      </c>
      <c r="E14" s="262" t="s">
        <v>128</v>
      </c>
      <c r="F14" s="673">
        <v>0.20330000000000001</v>
      </c>
      <c r="G14" s="665">
        <v>14.2</v>
      </c>
      <c r="H14" s="665">
        <v>11.7</v>
      </c>
      <c r="I14" s="247"/>
      <c r="J14" s="247"/>
      <c r="K14" s="247" t="s">
        <v>136</v>
      </c>
      <c r="L14" s="247" t="s">
        <v>126</v>
      </c>
      <c r="M14" s="247" t="s">
        <v>127</v>
      </c>
      <c r="N14" s="666" t="s">
        <v>137</v>
      </c>
      <c r="O14" s="666">
        <v>8.5</v>
      </c>
      <c r="P14" s="665">
        <v>1.8</v>
      </c>
      <c r="Q14" s="665">
        <v>3.6</v>
      </c>
      <c r="R14" s="537">
        <v>2</v>
      </c>
      <c r="S14" s="666">
        <v>14.6</v>
      </c>
      <c r="T14" s="247"/>
      <c r="U14" s="667">
        <v>17000</v>
      </c>
      <c r="V14" s="667"/>
      <c r="W14" s="247"/>
      <c r="X14" s="247"/>
      <c r="Y14" s="666"/>
      <c r="Z14" s="247"/>
      <c r="AA14" s="669">
        <v>0.16</v>
      </c>
      <c r="AB14" s="668"/>
      <c r="AC14" s="666">
        <v>2.8</v>
      </c>
      <c r="AD14" s="669"/>
      <c r="AE14" s="668"/>
      <c r="AF14" s="669"/>
      <c r="AG14" s="247"/>
      <c r="AH14" s="537">
        <v>22</v>
      </c>
      <c r="AI14" s="247"/>
      <c r="AJ14" s="247"/>
      <c r="AK14" s="247"/>
      <c r="AL14" s="668"/>
      <c r="AM14" s="247"/>
      <c r="AN14" s="247"/>
      <c r="AO14" s="247"/>
      <c r="AP14" s="247"/>
      <c r="AQ14" s="247"/>
      <c r="AR14" s="247"/>
      <c r="AS14" s="668"/>
      <c r="AT14" s="247"/>
      <c r="AU14" s="247"/>
      <c r="AV14" s="247"/>
      <c r="AW14" s="247"/>
      <c r="AX14" s="247"/>
      <c r="AY14" s="247"/>
      <c r="AZ14" s="247"/>
      <c r="BA14" s="666"/>
      <c r="BB14" s="669"/>
      <c r="BC14" s="247"/>
      <c r="BD14" s="247"/>
      <c r="BE14" s="668"/>
      <c r="BF14" s="669"/>
      <c r="BG14" s="667"/>
      <c r="BH14" s="670"/>
      <c r="BI14" s="671"/>
    </row>
    <row r="15" spans="1:61" x14ac:dyDescent="0.15">
      <c r="A15" s="560" t="s">
        <v>261</v>
      </c>
      <c r="B15" s="304" t="s">
        <v>276</v>
      </c>
      <c r="C15" s="113" t="s">
        <v>1640</v>
      </c>
      <c r="D15" s="663">
        <v>0.46388888888888885</v>
      </c>
      <c r="E15" s="262" t="s">
        <v>128</v>
      </c>
      <c r="F15" s="673">
        <v>0.1552</v>
      </c>
      <c r="G15" s="665">
        <v>23.2</v>
      </c>
      <c r="H15" s="665">
        <v>21</v>
      </c>
      <c r="I15" s="247"/>
      <c r="J15" s="247"/>
      <c r="K15" s="247" t="s">
        <v>136</v>
      </c>
      <c r="L15" s="654" t="s">
        <v>126</v>
      </c>
      <c r="M15" s="654" t="s">
        <v>127</v>
      </c>
      <c r="N15" s="666" t="s">
        <v>137</v>
      </c>
      <c r="O15" s="666">
        <v>8.6999999999999993</v>
      </c>
      <c r="P15" s="665">
        <v>1.3</v>
      </c>
      <c r="Q15" s="665">
        <v>5.3</v>
      </c>
      <c r="R15" s="537">
        <v>1</v>
      </c>
      <c r="S15" s="666">
        <v>14.1</v>
      </c>
      <c r="T15" s="247"/>
      <c r="U15" s="667">
        <v>5400</v>
      </c>
      <c r="V15" s="667"/>
      <c r="W15" s="247"/>
      <c r="X15" s="247"/>
      <c r="Y15" s="247"/>
      <c r="Z15" s="247"/>
      <c r="AA15" s="669">
        <v>0.26</v>
      </c>
      <c r="AB15" s="668"/>
      <c r="AC15" s="666">
        <v>1.5</v>
      </c>
      <c r="AD15" s="669"/>
      <c r="AE15" s="668"/>
      <c r="AF15" s="669"/>
      <c r="AG15" s="247"/>
      <c r="AH15" s="537">
        <v>20</v>
      </c>
      <c r="AI15" s="247"/>
      <c r="AJ15" s="247"/>
      <c r="AK15" s="247"/>
      <c r="AL15" s="668"/>
      <c r="AM15" s="247"/>
      <c r="AN15" s="247"/>
      <c r="AO15" s="247"/>
      <c r="AP15" s="247"/>
      <c r="AQ15" s="247"/>
      <c r="AR15" s="247"/>
      <c r="AS15" s="668"/>
      <c r="AT15" s="247"/>
      <c r="AU15" s="247"/>
      <c r="AV15" s="247"/>
      <c r="AW15" s="247"/>
      <c r="AX15" s="247"/>
      <c r="AY15" s="247"/>
      <c r="AZ15" s="247"/>
      <c r="BA15" s="666"/>
      <c r="BB15" s="669"/>
      <c r="BC15" s="247"/>
      <c r="BD15" s="247"/>
      <c r="BE15" s="668"/>
      <c r="BF15" s="669"/>
      <c r="BG15" s="667"/>
      <c r="BH15" s="670"/>
      <c r="BI15" s="671"/>
    </row>
    <row r="16" spans="1:61" x14ac:dyDescent="0.15">
      <c r="A16" s="560" t="s">
        <v>261</v>
      </c>
      <c r="B16" s="304" t="s">
        <v>276</v>
      </c>
      <c r="C16" s="662" t="s">
        <v>1641</v>
      </c>
      <c r="D16" s="663">
        <v>0.59375</v>
      </c>
      <c r="E16" s="262" t="s">
        <v>266</v>
      </c>
      <c r="F16" s="664">
        <v>8.2460000000000006E-2</v>
      </c>
      <c r="G16" s="665">
        <v>27.3</v>
      </c>
      <c r="H16" s="665">
        <v>29</v>
      </c>
      <c r="I16" s="247"/>
      <c r="J16" s="247"/>
      <c r="K16" s="247" t="s">
        <v>1643</v>
      </c>
      <c r="L16" s="247" t="s">
        <v>126</v>
      </c>
      <c r="M16" s="247" t="s">
        <v>127</v>
      </c>
      <c r="N16" s="666">
        <v>95</v>
      </c>
      <c r="O16" s="666">
        <v>9.1</v>
      </c>
      <c r="P16" s="665">
        <v>1.8</v>
      </c>
      <c r="Q16" s="665">
        <v>5.7</v>
      </c>
      <c r="R16" s="537">
        <v>2</v>
      </c>
      <c r="S16" s="666">
        <v>12.7</v>
      </c>
      <c r="T16" s="247"/>
      <c r="U16" s="667">
        <v>4900</v>
      </c>
      <c r="V16" s="667"/>
      <c r="W16" s="247"/>
      <c r="X16" s="247"/>
      <c r="Y16" s="247"/>
      <c r="Z16" s="247"/>
      <c r="AA16" s="669">
        <v>0.21</v>
      </c>
      <c r="AB16" s="668"/>
      <c r="AC16" s="666">
        <v>1.2</v>
      </c>
      <c r="AD16" s="669"/>
      <c r="AE16" s="668"/>
      <c r="AF16" s="669"/>
      <c r="AG16" s="247"/>
      <c r="AH16" s="537">
        <v>21</v>
      </c>
      <c r="AI16" s="247"/>
      <c r="AJ16" s="247"/>
      <c r="AK16" s="247"/>
      <c r="AL16" s="668"/>
      <c r="AM16" s="247"/>
      <c r="AN16" s="247"/>
      <c r="AO16" s="247"/>
      <c r="AP16" s="247"/>
      <c r="AQ16" s="247"/>
      <c r="AR16" s="247"/>
      <c r="AS16" s="668"/>
      <c r="AT16" s="247"/>
      <c r="AU16" s="247"/>
      <c r="AV16" s="247"/>
      <c r="AW16" s="247"/>
      <c r="AX16" s="247"/>
      <c r="AY16" s="247"/>
      <c r="AZ16" s="247"/>
      <c r="BA16" s="666"/>
      <c r="BB16" s="669"/>
      <c r="BC16" s="247"/>
      <c r="BD16" s="247"/>
      <c r="BE16" s="668"/>
      <c r="BF16" s="669"/>
      <c r="BG16" s="667"/>
      <c r="BH16" s="670"/>
      <c r="BI16" s="671"/>
    </row>
    <row r="17" spans="1:61" x14ac:dyDescent="0.15">
      <c r="A17" s="560" t="s">
        <v>261</v>
      </c>
      <c r="B17" s="304" t="s">
        <v>276</v>
      </c>
      <c r="C17" s="662" t="s">
        <v>1642</v>
      </c>
      <c r="D17" s="663">
        <v>0.62152777777777779</v>
      </c>
      <c r="E17" s="262" t="s">
        <v>266</v>
      </c>
      <c r="F17" s="664">
        <v>7.349E-2</v>
      </c>
      <c r="G17" s="665">
        <v>25.9</v>
      </c>
      <c r="H17" s="665">
        <v>26.7</v>
      </c>
      <c r="I17" s="247"/>
      <c r="J17" s="247"/>
      <c r="K17" s="247" t="s">
        <v>1643</v>
      </c>
      <c r="L17" s="247" t="s">
        <v>126</v>
      </c>
      <c r="M17" s="247" t="s">
        <v>127</v>
      </c>
      <c r="N17" s="666" t="s">
        <v>1617</v>
      </c>
      <c r="O17" s="666">
        <v>8.9</v>
      </c>
      <c r="P17" s="665">
        <v>2.2000000000000002</v>
      </c>
      <c r="Q17" s="665">
        <v>6.3</v>
      </c>
      <c r="R17" s="537">
        <v>6</v>
      </c>
      <c r="S17" s="666">
        <v>13.3</v>
      </c>
      <c r="T17" s="247"/>
      <c r="U17" s="667">
        <v>46000</v>
      </c>
      <c r="V17" s="667"/>
      <c r="W17" s="247"/>
      <c r="X17" s="247"/>
      <c r="Y17" s="247"/>
      <c r="Z17" s="247"/>
      <c r="AA17" s="669">
        <v>0.23</v>
      </c>
      <c r="AB17" s="668"/>
      <c r="AC17" s="666">
        <v>2.1</v>
      </c>
      <c r="AD17" s="669"/>
      <c r="AE17" s="668"/>
      <c r="AF17" s="669"/>
      <c r="AG17" s="247"/>
      <c r="AH17" s="537">
        <v>22</v>
      </c>
      <c r="AI17" s="247"/>
      <c r="AJ17" s="247"/>
      <c r="AK17" s="247"/>
      <c r="AL17" s="668"/>
      <c r="AM17" s="247"/>
      <c r="AN17" s="247"/>
      <c r="AO17" s="247"/>
      <c r="AP17" s="247"/>
      <c r="AQ17" s="247"/>
      <c r="AR17" s="247"/>
      <c r="AS17" s="668"/>
      <c r="AT17" s="247"/>
      <c r="AU17" s="247"/>
      <c r="AV17" s="247"/>
      <c r="AW17" s="247"/>
      <c r="AX17" s="247"/>
      <c r="AY17" s="247"/>
      <c r="AZ17" s="247"/>
      <c r="BA17" s="666"/>
      <c r="BB17" s="669"/>
      <c r="BC17" s="247"/>
      <c r="BD17" s="247"/>
      <c r="BE17" s="668"/>
      <c r="BF17" s="669"/>
      <c r="BG17" s="667"/>
      <c r="BH17" s="670"/>
      <c r="BI17" s="671"/>
    </row>
    <row r="18" spans="1:61" x14ac:dyDescent="0.15">
      <c r="A18" s="560" t="s">
        <v>261</v>
      </c>
      <c r="B18" s="304" t="s">
        <v>276</v>
      </c>
      <c r="C18" s="662" t="s">
        <v>1644</v>
      </c>
      <c r="D18" s="663">
        <v>0.4236111111111111</v>
      </c>
      <c r="E18" s="262" t="s">
        <v>124</v>
      </c>
      <c r="F18" s="673">
        <v>0.1235</v>
      </c>
      <c r="G18" s="665">
        <v>16</v>
      </c>
      <c r="H18" s="665">
        <v>13.6</v>
      </c>
      <c r="I18" s="247"/>
      <c r="J18" s="247"/>
      <c r="K18" s="247" t="s">
        <v>1643</v>
      </c>
      <c r="L18" s="247" t="s">
        <v>126</v>
      </c>
      <c r="M18" s="247" t="s">
        <v>127</v>
      </c>
      <c r="N18" s="666" t="s">
        <v>1617</v>
      </c>
      <c r="O18" s="666">
        <v>8.4</v>
      </c>
      <c r="P18" s="665">
        <v>1.4</v>
      </c>
      <c r="Q18" s="665">
        <v>4.7</v>
      </c>
      <c r="R18" s="1540" t="s">
        <v>1601</v>
      </c>
      <c r="S18" s="666">
        <v>10.8</v>
      </c>
      <c r="T18" s="247"/>
      <c r="U18" s="667">
        <v>28000</v>
      </c>
      <c r="V18" s="667"/>
      <c r="W18" s="247"/>
      <c r="X18" s="247"/>
      <c r="Y18" s="247"/>
      <c r="Z18" s="247"/>
      <c r="AA18" s="669">
        <v>0.21</v>
      </c>
      <c r="AB18" s="668"/>
      <c r="AC18" s="666">
        <v>2</v>
      </c>
      <c r="AD18" s="669"/>
      <c r="AE18" s="668"/>
      <c r="AF18" s="669"/>
      <c r="AG18" s="247"/>
      <c r="AH18" s="537">
        <v>22</v>
      </c>
      <c r="AI18" s="247"/>
      <c r="AJ18" s="247"/>
      <c r="AK18" s="247"/>
      <c r="AL18" s="668"/>
      <c r="AM18" s="247"/>
      <c r="AN18" s="247"/>
      <c r="AO18" s="247"/>
      <c r="AP18" s="247"/>
      <c r="AQ18" s="247"/>
      <c r="AR18" s="247"/>
      <c r="AS18" s="668"/>
      <c r="AT18" s="247"/>
      <c r="AU18" s="247"/>
      <c r="AV18" s="247"/>
      <c r="AW18" s="247"/>
      <c r="AX18" s="247"/>
      <c r="AY18" s="247"/>
      <c r="AZ18" s="247"/>
      <c r="BA18" s="666"/>
      <c r="BB18" s="669"/>
      <c r="BC18" s="247"/>
      <c r="BD18" s="247"/>
      <c r="BE18" s="668"/>
      <c r="BF18" s="669"/>
      <c r="BG18" s="667"/>
      <c r="BH18" s="670"/>
      <c r="BI18" s="671"/>
    </row>
    <row r="19" spans="1:61" x14ac:dyDescent="0.15">
      <c r="A19" s="560" t="s">
        <v>261</v>
      </c>
      <c r="B19" s="304" t="s">
        <v>276</v>
      </c>
      <c r="C19" s="662" t="s">
        <v>1645</v>
      </c>
      <c r="D19" s="663">
        <v>0.47569444444444442</v>
      </c>
      <c r="E19" s="262" t="s">
        <v>128</v>
      </c>
      <c r="F19" s="673">
        <v>0.11700000000000001</v>
      </c>
      <c r="G19" s="665">
        <v>6</v>
      </c>
      <c r="H19" s="665">
        <v>6.3</v>
      </c>
      <c r="I19" s="247"/>
      <c r="J19" s="247"/>
      <c r="K19" s="247" t="s">
        <v>136</v>
      </c>
      <c r="L19" s="247" t="s">
        <v>126</v>
      </c>
      <c r="M19" s="247" t="s">
        <v>127</v>
      </c>
      <c r="N19" s="666">
        <v>92</v>
      </c>
      <c r="O19" s="666">
        <v>8.3000000000000007</v>
      </c>
      <c r="P19" s="665">
        <v>2.1</v>
      </c>
      <c r="Q19" s="665">
        <v>5.4</v>
      </c>
      <c r="R19" s="537">
        <v>1</v>
      </c>
      <c r="S19" s="666">
        <v>13.4</v>
      </c>
      <c r="T19" s="247"/>
      <c r="U19" s="667">
        <v>7900</v>
      </c>
      <c r="V19" s="667"/>
      <c r="W19" s="247"/>
      <c r="X19" s="247"/>
      <c r="Y19" s="247"/>
      <c r="Z19" s="247"/>
      <c r="AA19" s="669">
        <v>0.2</v>
      </c>
      <c r="AB19" s="668"/>
      <c r="AC19" s="666">
        <v>2.7</v>
      </c>
      <c r="AD19" s="669"/>
      <c r="AE19" s="668"/>
      <c r="AF19" s="669"/>
      <c r="AG19" s="247"/>
      <c r="AH19" s="537">
        <v>21</v>
      </c>
      <c r="AI19" s="247"/>
      <c r="AJ19" s="247"/>
      <c r="AK19" s="247"/>
      <c r="AL19" s="668"/>
      <c r="AM19" s="247"/>
      <c r="AN19" s="247"/>
      <c r="AO19" s="247"/>
      <c r="AP19" s="247"/>
      <c r="AQ19" s="247"/>
      <c r="AR19" s="247"/>
      <c r="AS19" s="668"/>
      <c r="AT19" s="247"/>
      <c r="AU19" s="247"/>
      <c r="AV19" s="247"/>
      <c r="AW19" s="247"/>
      <c r="AX19" s="247"/>
      <c r="AY19" s="247"/>
      <c r="AZ19" s="247"/>
      <c r="BA19" s="666"/>
      <c r="BB19" s="669"/>
      <c r="BC19" s="247"/>
      <c r="BD19" s="247"/>
      <c r="BE19" s="668"/>
      <c r="BF19" s="669"/>
      <c r="BG19" s="667"/>
      <c r="BH19" s="670"/>
      <c r="BI19" s="671"/>
    </row>
    <row r="20" spans="1:61" x14ac:dyDescent="0.15">
      <c r="A20" s="560" t="s">
        <v>261</v>
      </c>
      <c r="B20" s="304" t="s">
        <v>276</v>
      </c>
      <c r="C20" s="662" t="s">
        <v>1647</v>
      </c>
      <c r="D20" s="663">
        <v>0.49861111111111112</v>
      </c>
      <c r="E20" s="262" t="s">
        <v>128</v>
      </c>
      <c r="F20" s="673">
        <v>0.25330000000000003</v>
      </c>
      <c r="G20" s="665">
        <v>9.1999999999999993</v>
      </c>
      <c r="H20" s="665">
        <v>10.8</v>
      </c>
      <c r="I20" s="247"/>
      <c r="J20" s="247"/>
      <c r="K20" s="247" t="s">
        <v>136</v>
      </c>
      <c r="L20" s="247" t="s">
        <v>126</v>
      </c>
      <c r="M20" s="247" t="s">
        <v>127</v>
      </c>
      <c r="N20" s="666">
        <v>79.5</v>
      </c>
      <c r="O20" s="666">
        <v>8.3000000000000007</v>
      </c>
      <c r="P20" s="665">
        <v>2.2000000000000002</v>
      </c>
      <c r="Q20" s="665">
        <v>4.4000000000000004</v>
      </c>
      <c r="R20" s="537">
        <v>6</v>
      </c>
      <c r="S20" s="666">
        <v>12.3</v>
      </c>
      <c r="T20" s="247"/>
      <c r="U20" s="667">
        <v>17000</v>
      </c>
      <c r="V20" s="667"/>
      <c r="W20" s="247"/>
      <c r="X20" s="247"/>
      <c r="Y20" s="247"/>
      <c r="Z20" s="247"/>
      <c r="AA20" s="669">
        <v>0.16</v>
      </c>
      <c r="AB20" s="668"/>
      <c r="AC20" s="666">
        <v>3.4</v>
      </c>
      <c r="AD20" s="669"/>
      <c r="AE20" s="668"/>
      <c r="AF20" s="669"/>
      <c r="AG20" s="247"/>
      <c r="AH20" s="537">
        <v>23</v>
      </c>
      <c r="AI20" s="247"/>
      <c r="AJ20" s="247"/>
      <c r="AK20" s="247"/>
      <c r="AL20" s="668"/>
      <c r="AM20" s="247"/>
      <c r="AN20" s="247"/>
      <c r="AO20" s="247"/>
      <c r="AP20" s="247"/>
      <c r="AQ20" s="247"/>
      <c r="AR20" s="247"/>
      <c r="AS20" s="668"/>
      <c r="AT20" s="247"/>
      <c r="AU20" s="247"/>
      <c r="AV20" s="247"/>
      <c r="AW20" s="247"/>
      <c r="AX20" s="247"/>
      <c r="AY20" s="247"/>
      <c r="AZ20" s="247"/>
      <c r="BA20" s="666"/>
      <c r="BB20" s="669"/>
      <c r="BC20" s="247"/>
      <c r="BD20" s="247"/>
      <c r="BE20" s="668"/>
      <c r="BF20" s="669"/>
      <c r="BG20" s="667"/>
      <c r="BH20" s="670"/>
      <c r="BI20" s="671"/>
    </row>
    <row r="21" spans="1:61" x14ac:dyDescent="0.15">
      <c r="A21" s="560" t="s">
        <v>261</v>
      </c>
      <c r="B21" s="304" t="s">
        <v>277</v>
      </c>
      <c r="C21" s="113" t="s">
        <v>274</v>
      </c>
      <c r="D21" s="663">
        <v>0.44305555555555554</v>
      </c>
      <c r="E21" s="262" t="s">
        <v>266</v>
      </c>
      <c r="F21" s="664">
        <v>0</v>
      </c>
      <c r="G21" s="665">
        <v>25</v>
      </c>
      <c r="H21" s="665">
        <v>22.7</v>
      </c>
      <c r="I21" s="247"/>
      <c r="J21" s="247"/>
      <c r="K21" s="247" t="s">
        <v>132</v>
      </c>
      <c r="L21" s="654" t="s">
        <v>126</v>
      </c>
      <c r="M21" s="654" t="s">
        <v>127</v>
      </c>
      <c r="N21" s="666">
        <v>88</v>
      </c>
      <c r="O21" s="666">
        <v>8</v>
      </c>
      <c r="P21" s="665">
        <v>2.9</v>
      </c>
      <c r="Q21" s="665">
        <v>6.4</v>
      </c>
      <c r="R21" s="537">
        <v>1</v>
      </c>
      <c r="S21" s="666">
        <v>14.5</v>
      </c>
      <c r="T21" s="247"/>
      <c r="U21" s="667">
        <v>54000</v>
      </c>
      <c r="V21" s="667"/>
      <c r="W21" s="247"/>
      <c r="X21" s="247"/>
      <c r="Y21" s="247"/>
      <c r="Z21" s="247"/>
      <c r="AA21" s="669">
        <v>0.41</v>
      </c>
      <c r="AB21" s="668"/>
      <c r="AC21" s="674">
        <v>10</v>
      </c>
      <c r="AD21" s="669"/>
      <c r="AE21" s="668"/>
      <c r="AF21" s="669"/>
      <c r="AG21" s="247"/>
      <c r="AH21" s="537">
        <v>100</v>
      </c>
      <c r="AI21" s="247"/>
      <c r="AJ21" s="247"/>
      <c r="AK21" s="247"/>
      <c r="AL21" s="668"/>
      <c r="AM21" s="247"/>
      <c r="AN21" s="247"/>
      <c r="AO21" s="247"/>
      <c r="AP21" s="247"/>
      <c r="AQ21" s="247"/>
      <c r="AR21" s="247"/>
      <c r="AS21" s="668"/>
      <c r="AT21" s="247"/>
      <c r="AU21" s="247"/>
      <c r="AV21" s="247"/>
      <c r="AW21" s="247"/>
      <c r="AX21" s="247"/>
      <c r="AY21" s="247"/>
      <c r="AZ21" s="247"/>
      <c r="BA21" s="666"/>
      <c r="BB21" s="669"/>
      <c r="BC21" s="247"/>
      <c r="BD21" s="247"/>
      <c r="BE21" s="668"/>
      <c r="BF21" s="669"/>
      <c r="BG21" s="667"/>
      <c r="BH21" s="670"/>
      <c r="BI21" s="671"/>
    </row>
    <row r="22" spans="1:61" x14ac:dyDescent="0.15">
      <c r="A22" s="560" t="s">
        <v>261</v>
      </c>
      <c r="B22" s="304" t="s">
        <v>277</v>
      </c>
      <c r="C22" s="662" t="s">
        <v>215</v>
      </c>
      <c r="D22" s="663">
        <v>0.57291666666666663</v>
      </c>
      <c r="E22" s="262" t="s">
        <v>266</v>
      </c>
      <c r="F22" s="664">
        <v>0</v>
      </c>
      <c r="G22" s="665">
        <v>29</v>
      </c>
      <c r="H22" s="665">
        <v>31.2</v>
      </c>
      <c r="I22" s="247"/>
      <c r="J22" s="247"/>
      <c r="K22" s="247" t="s">
        <v>132</v>
      </c>
      <c r="L22" s="247" t="s">
        <v>126</v>
      </c>
      <c r="M22" s="247" t="s">
        <v>127</v>
      </c>
      <c r="N22" s="666">
        <v>45</v>
      </c>
      <c r="O22" s="666">
        <v>8.9</v>
      </c>
      <c r="P22" s="665">
        <v>2.6</v>
      </c>
      <c r="Q22" s="665">
        <v>6.8</v>
      </c>
      <c r="R22" s="537">
        <v>7</v>
      </c>
      <c r="S22" s="666">
        <v>15.6</v>
      </c>
      <c r="T22" s="247"/>
      <c r="U22" s="667">
        <v>79000</v>
      </c>
      <c r="V22" s="667"/>
      <c r="W22" s="247"/>
      <c r="X22" s="247"/>
      <c r="Y22" s="247"/>
      <c r="Z22" s="247"/>
      <c r="AA22" s="669">
        <v>0.33</v>
      </c>
      <c r="AB22" s="668"/>
      <c r="AC22" s="666">
        <v>9.1</v>
      </c>
      <c r="AD22" s="669"/>
      <c r="AE22" s="668"/>
      <c r="AF22" s="669"/>
      <c r="AG22" s="247"/>
      <c r="AH22" s="537">
        <v>30</v>
      </c>
      <c r="AI22" s="247"/>
      <c r="AJ22" s="247"/>
      <c r="AK22" s="247"/>
      <c r="AL22" s="668"/>
      <c r="AM22" s="247"/>
      <c r="AN22" s="247"/>
      <c r="AO22" s="247"/>
      <c r="AP22" s="247"/>
      <c r="AQ22" s="247"/>
      <c r="AR22" s="247"/>
      <c r="AS22" s="668"/>
      <c r="AT22" s="247"/>
      <c r="AU22" s="247"/>
      <c r="AV22" s="247"/>
      <c r="AW22" s="247"/>
      <c r="AX22" s="247"/>
      <c r="AY22" s="247"/>
      <c r="AZ22" s="247"/>
      <c r="BA22" s="666"/>
      <c r="BB22" s="669"/>
      <c r="BC22" s="247"/>
      <c r="BD22" s="247"/>
      <c r="BE22" s="668"/>
      <c r="BF22" s="669"/>
      <c r="BG22" s="667"/>
      <c r="BH22" s="670"/>
      <c r="BI22" s="671"/>
    </row>
    <row r="23" spans="1:61" x14ac:dyDescent="0.15">
      <c r="A23" s="560" t="s">
        <v>261</v>
      </c>
      <c r="B23" s="304" t="s">
        <v>277</v>
      </c>
      <c r="C23" s="662" t="s">
        <v>265</v>
      </c>
      <c r="D23" s="663">
        <v>0.64166666666666672</v>
      </c>
      <c r="E23" s="262" t="s">
        <v>266</v>
      </c>
      <c r="F23" s="664">
        <v>0</v>
      </c>
      <c r="G23" s="665">
        <v>26.8</v>
      </c>
      <c r="H23" s="665">
        <v>26.2</v>
      </c>
      <c r="I23" s="247"/>
      <c r="J23" s="247"/>
      <c r="K23" s="247" t="s">
        <v>278</v>
      </c>
      <c r="L23" s="247" t="s">
        <v>126</v>
      </c>
      <c r="M23" s="247" t="s">
        <v>127</v>
      </c>
      <c r="N23" s="666">
        <v>60</v>
      </c>
      <c r="O23" s="666">
        <v>8.4</v>
      </c>
      <c r="P23" s="665">
        <v>3.8</v>
      </c>
      <c r="Q23" s="665">
        <v>7.9</v>
      </c>
      <c r="R23" s="537">
        <v>34</v>
      </c>
      <c r="S23" s="666">
        <v>13</v>
      </c>
      <c r="T23" s="247"/>
      <c r="U23" s="667">
        <v>2700000</v>
      </c>
      <c r="V23" s="667"/>
      <c r="W23" s="247"/>
      <c r="X23" s="247"/>
      <c r="Y23" s="247"/>
      <c r="Z23" s="247"/>
      <c r="AA23" s="669">
        <v>0.44</v>
      </c>
      <c r="AB23" s="668"/>
      <c r="AC23" s="674">
        <v>10</v>
      </c>
      <c r="AD23" s="669"/>
      <c r="AE23" s="668"/>
      <c r="AF23" s="669"/>
      <c r="AG23" s="247"/>
      <c r="AH23" s="537">
        <v>31</v>
      </c>
      <c r="AI23" s="247"/>
      <c r="AJ23" s="247"/>
      <c r="AK23" s="247"/>
      <c r="AL23" s="668"/>
      <c r="AM23" s="247"/>
      <c r="AN23" s="247"/>
      <c r="AO23" s="247"/>
      <c r="AP23" s="247"/>
      <c r="AQ23" s="247"/>
      <c r="AR23" s="247"/>
      <c r="AS23" s="668"/>
      <c r="AT23" s="247"/>
      <c r="AU23" s="247"/>
      <c r="AV23" s="247"/>
      <c r="AW23" s="247"/>
      <c r="AX23" s="247"/>
      <c r="AY23" s="247"/>
      <c r="AZ23" s="247"/>
      <c r="BA23" s="666"/>
      <c r="BB23" s="669"/>
      <c r="BC23" s="247"/>
      <c r="BD23" s="247"/>
      <c r="BE23" s="668"/>
      <c r="BF23" s="669"/>
      <c r="BG23" s="667"/>
      <c r="BH23" s="670"/>
      <c r="BI23" s="671"/>
    </row>
    <row r="24" spans="1:61" x14ac:dyDescent="0.15">
      <c r="A24" s="560" t="s">
        <v>261</v>
      </c>
      <c r="B24" s="304" t="s">
        <v>277</v>
      </c>
      <c r="C24" s="662" t="s">
        <v>268</v>
      </c>
      <c r="D24" s="672" t="s">
        <v>279</v>
      </c>
      <c r="E24" s="262" t="s">
        <v>269</v>
      </c>
      <c r="F24" s="664">
        <v>0</v>
      </c>
      <c r="G24" s="665">
        <v>15.8</v>
      </c>
      <c r="H24" s="665">
        <v>14</v>
      </c>
      <c r="I24" s="247"/>
      <c r="J24" s="247"/>
      <c r="K24" s="247" t="s">
        <v>125</v>
      </c>
      <c r="L24" s="247" t="s">
        <v>126</v>
      </c>
      <c r="M24" s="247" t="s">
        <v>127</v>
      </c>
      <c r="N24" s="666" t="s">
        <v>137</v>
      </c>
      <c r="O24" s="666">
        <v>7.7</v>
      </c>
      <c r="P24" s="665">
        <v>2.2000000000000002</v>
      </c>
      <c r="Q24" s="665">
        <v>4.9000000000000004</v>
      </c>
      <c r="R24" s="537">
        <v>2</v>
      </c>
      <c r="S24" s="666">
        <v>8.4</v>
      </c>
      <c r="T24" s="247"/>
      <c r="U24" s="667">
        <v>170000</v>
      </c>
      <c r="V24" s="667"/>
      <c r="W24" s="247"/>
      <c r="X24" s="247"/>
      <c r="Y24" s="247"/>
      <c r="Z24" s="247"/>
      <c r="AA24" s="669">
        <v>0.17</v>
      </c>
      <c r="AB24" s="668"/>
      <c r="AC24" s="674">
        <v>10</v>
      </c>
      <c r="AD24" s="669"/>
      <c r="AE24" s="668"/>
      <c r="AF24" s="669"/>
      <c r="AG24" s="247"/>
      <c r="AH24" s="537">
        <v>890</v>
      </c>
      <c r="AI24" s="247"/>
      <c r="AJ24" s="247"/>
      <c r="AK24" s="247"/>
      <c r="AL24" s="668"/>
      <c r="AM24" s="247"/>
      <c r="AN24" s="247"/>
      <c r="AO24" s="247"/>
      <c r="AP24" s="247"/>
      <c r="AQ24" s="247"/>
      <c r="AR24" s="247"/>
      <c r="AS24" s="668"/>
      <c r="AT24" s="247"/>
      <c r="AU24" s="247"/>
      <c r="AV24" s="247"/>
      <c r="AW24" s="247"/>
      <c r="AX24" s="247"/>
      <c r="AY24" s="247"/>
      <c r="AZ24" s="247"/>
      <c r="BA24" s="666"/>
      <c r="BB24" s="669"/>
      <c r="BC24" s="247"/>
      <c r="BD24" s="247"/>
      <c r="BE24" s="668"/>
      <c r="BF24" s="669"/>
      <c r="BG24" s="667"/>
      <c r="BH24" s="670"/>
      <c r="BI24" s="671"/>
    </row>
    <row r="25" spans="1:61" x14ac:dyDescent="0.15">
      <c r="A25" s="560" t="s">
        <v>261</v>
      </c>
      <c r="B25" s="304" t="s">
        <v>277</v>
      </c>
      <c r="C25" s="662" t="s">
        <v>270</v>
      </c>
      <c r="D25" s="663">
        <v>0.4513888888888889</v>
      </c>
      <c r="E25" s="262" t="s">
        <v>128</v>
      </c>
      <c r="F25" s="664">
        <v>0</v>
      </c>
      <c r="G25" s="665">
        <v>13.2</v>
      </c>
      <c r="H25" s="665">
        <v>10</v>
      </c>
      <c r="I25" s="247"/>
      <c r="J25" s="247"/>
      <c r="K25" s="247" t="s">
        <v>136</v>
      </c>
      <c r="L25" s="247" t="s">
        <v>126</v>
      </c>
      <c r="M25" s="247" t="s">
        <v>127</v>
      </c>
      <c r="N25" s="666" t="s">
        <v>137</v>
      </c>
      <c r="O25" s="666">
        <v>7.5</v>
      </c>
      <c r="P25" s="665">
        <v>3.1</v>
      </c>
      <c r="Q25" s="665">
        <v>5.2</v>
      </c>
      <c r="R25" s="537">
        <v>2</v>
      </c>
      <c r="S25" s="666">
        <v>10.4</v>
      </c>
      <c r="T25" s="247"/>
      <c r="U25" s="667">
        <v>4600</v>
      </c>
      <c r="V25" s="667"/>
      <c r="W25" s="247"/>
      <c r="X25" s="247"/>
      <c r="Y25" s="247"/>
      <c r="Z25" s="247"/>
      <c r="AA25" s="669">
        <v>0.21</v>
      </c>
      <c r="AB25" s="668"/>
      <c r="AC25" s="674">
        <v>11</v>
      </c>
      <c r="AD25" s="669"/>
      <c r="AE25" s="668"/>
      <c r="AF25" s="669"/>
      <c r="AG25" s="247"/>
      <c r="AH25" s="537">
        <v>200</v>
      </c>
      <c r="AI25" s="247"/>
      <c r="AJ25" s="247"/>
      <c r="AK25" s="247"/>
      <c r="AL25" s="668"/>
      <c r="AM25" s="247"/>
      <c r="AN25" s="247"/>
      <c r="AO25" s="247"/>
      <c r="AP25" s="247"/>
      <c r="AQ25" s="247"/>
      <c r="AR25" s="247"/>
      <c r="AS25" s="668"/>
      <c r="AT25" s="247"/>
      <c r="AU25" s="247"/>
      <c r="AV25" s="247"/>
      <c r="AW25" s="247"/>
      <c r="AX25" s="247"/>
      <c r="AY25" s="247"/>
      <c r="AZ25" s="247"/>
      <c r="BA25" s="666"/>
      <c r="BB25" s="669"/>
      <c r="BC25" s="247"/>
      <c r="BD25" s="247"/>
      <c r="BE25" s="668"/>
      <c r="BF25" s="669"/>
      <c r="BG25" s="667"/>
      <c r="BH25" s="670"/>
      <c r="BI25" s="671"/>
    </row>
    <row r="26" spans="1:61" x14ac:dyDescent="0.15">
      <c r="A26" s="560" t="s">
        <v>261</v>
      </c>
      <c r="B26" s="304" t="s">
        <v>277</v>
      </c>
      <c r="C26" s="662" t="s">
        <v>271</v>
      </c>
      <c r="D26" s="663">
        <v>0.47222222222222227</v>
      </c>
      <c r="E26" s="262" t="s">
        <v>128</v>
      </c>
      <c r="F26" s="673">
        <v>0.1368</v>
      </c>
      <c r="G26" s="665">
        <v>16</v>
      </c>
      <c r="H26" s="665">
        <v>12.2</v>
      </c>
      <c r="I26" s="247"/>
      <c r="J26" s="247"/>
      <c r="K26" s="247" t="s">
        <v>136</v>
      </c>
      <c r="L26" s="247" t="s">
        <v>126</v>
      </c>
      <c r="M26" s="247" t="s">
        <v>127</v>
      </c>
      <c r="N26" s="666">
        <v>87.5</v>
      </c>
      <c r="O26" s="666">
        <v>7.8</v>
      </c>
      <c r="P26" s="665">
        <v>2.2999999999999998</v>
      </c>
      <c r="Q26" s="665">
        <v>4.2</v>
      </c>
      <c r="R26" s="537">
        <v>8</v>
      </c>
      <c r="S26" s="666">
        <v>11.5</v>
      </c>
      <c r="T26" s="247"/>
      <c r="U26" s="667">
        <v>11000</v>
      </c>
      <c r="V26" s="667"/>
      <c r="W26" s="247"/>
      <c r="X26" s="247"/>
      <c r="Y26" s="247"/>
      <c r="Z26" s="247"/>
      <c r="AA26" s="669">
        <v>0.16</v>
      </c>
      <c r="AB26" s="668"/>
      <c r="AC26" s="666">
        <v>9.1</v>
      </c>
      <c r="AD26" s="669"/>
      <c r="AE26" s="668"/>
      <c r="AF26" s="669"/>
      <c r="AG26" s="247"/>
      <c r="AH26" s="537">
        <v>33</v>
      </c>
      <c r="AI26" s="247"/>
      <c r="AJ26" s="247"/>
      <c r="AK26" s="247"/>
      <c r="AL26" s="668"/>
      <c r="AM26" s="247"/>
      <c r="AN26" s="247"/>
      <c r="AO26" s="247"/>
      <c r="AP26" s="247"/>
      <c r="AQ26" s="247"/>
      <c r="AR26" s="247"/>
      <c r="AS26" s="668"/>
      <c r="AT26" s="247"/>
      <c r="AU26" s="247"/>
      <c r="AV26" s="247"/>
      <c r="AW26" s="247"/>
      <c r="AX26" s="247"/>
      <c r="AY26" s="247"/>
      <c r="AZ26" s="247"/>
      <c r="BA26" s="666"/>
      <c r="BB26" s="669"/>
      <c r="BC26" s="247"/>
      <c r="BD26" s="247"/>
      <c r="BE26" s="668"/>
      <c r="BF26" s="669"/>
      <c r="BG26" s="667"/>
      <c r="BH26" s="670"/>
      <c r="BI26" s="671"/>
    </row>
    <row r="27" spans="1:61" x14ac:dyDescent="0.15">
      <c r="A27" s="560" t="s">
        <v>261</v>
      </c>
      <c r="B27" s="304" t="s">
        <v>280</v>
      </c>
      <c r="C27" s="113" t="s">
        <v>1640</v>
      </c>
      <c r="D27" s="663">
        <v>0.51041666666666663</v>
      </c>
      <c r="E27" s="262" t="s">
        <v>128</v>
      </c>
      <c r="F27" s="664">
        <v>3.6810000000000002E-2</v>
      </c>
      <c r="G27" s="665">
        <v>24.1</v>
      </c>
      <c r="H27" s="665">
        <v>19.8</v>
      </c>
      <c r="I27" s="247"/>
      <c r="J27" s="247"/>
      <c r="K27" s="247" t="s">
        <v>139</v>
      </c>
      <c r="L27" s="247" t="s">
        <v>126</v>
      </c>
      <c r="M27" s="247" t="s">
        <v>127</v>
      </c>
      <c r="N27" s="666">
        <v>90</v>
      </c>
      <c r="O27" s="666">
        <v>8.6999999999999993</v>
      </c>
      <c r="P27" s="665">
        <v>0.8</v>
      </c>
      <c r="Q27" s="665">
        <v>3.3</v>
      </c>
      <c r="R27" s="537">
        <v>1</v>
      </c>
      <c r="S27" s="666">
        <v>12.6</v>
      </c>
      <c r="T27" s="247"/>
      <c r="U27" s="667">
        <v>2600</v>
      </c>
      <c r="V27" s="667"/>
      <c r="W27" s="247"/>
      <c r="X27" s="247"/>
      <c r="Y27" s="247"/>
      <c r="Z27" s="247"/>
      <c r="AA27" s="669">
        <v>0.16</v>
      </c>
      <c r="AB27" s="668"/>
      <c r="AC27" s="666">
        <v>1.2</v>
      </c>
      <c r="AD27" s="669"/>
      <c r="AE27" s="668"/>
      <c r="AF27" s="669"/>
      <c r="AG27" s="247"/>
      <c r="AH27" s="537">
        <v>22</v>
      </c>
      <c r="AI27" s="247"/>
      <c r="AJ27" s="247"/>
      <c r="AK27" s="247"/>
      <c r="AL27" s="668"/>
      <c r="AM27" s="247"/>
      <c r="AN27" s="247"/>
      <c r="AO27" s="247"/>
      <c r="AP27" s="247"/>
      <c r="AQ27" s="247"/>
      <c r="AR27" s="247"/>
      <c r="AS27" s="668"/>
      <c r="AT27" s="247"/>
      <c r="AU27" s="247"/>
      <c r="AV27" s="247"/>
      <c r="AW27" s="247"/>
      <c r="AX27" s="247"/>
      <c r="AY27" s="247"/>
      <c r="AZ27" s="247"/>
      <c r="BA27" s="666"/>
      <c r="BB27" s="669"/>
      <c r="BC27" s="247"/>
      <c r="BD27" s="247"/>
      <c r="BE27" s="668"/>
      <c r="BF27" s="669"/>
      <c r="BG27" s="667"/>
      <c r="BH27" s="670"/>
      <c r="BI27" s="671"/>
    </row>
    <row r="28" spans="1:61" x14ac:dyDescent="0.15">
      <c r="A28" s="560" t="s">
        <v>261</v>
      </c>
      <c r="B28" s="304" t="s">
        <v>280</v>
      </c>
      <c r="C28" s="662" t="s">
        <v>1641</v>
      </c>
      <c r="D28" s="663">
        <v>0.6430555555555556</v>
      </c>
      <c r="E28" s="262" t="s">
        <v>266</v>
      </c>
      <c r="F28" s="664">
        <v>4.3639999999999998E-2</v>
      </c>
      <c r="G28" s="665">
        <v>26.8</v>
      </c>
      <c r="H28" s="665">
        <v>25.4</v>
      </c>
      <c r="I28" s="247"/>
      <c r="J28" s="247"/>
      <c r="K28" s="247" t="s">
        <v>267</v>
      </c>
      <c r="L28" s="247" t="s">
        <v>126</v>
      </c>
      <c r="M28" s="247" t="s">
        <v>127</v>
      </c>
      <c r="N28" s="666" t="s">
        <v>1617</v>
      </c>
      <c r="O28" s="666">
        <v>8.6999999999999993</v>
      </c>
      <c r="P28" s="665">
        <v>0.7</v>
      </c>
      <c r="Q28" s="665">
        <v>3.2</v>
      </c>
      <c r="R28" s="537">
        <v>3</v>
      </c>
      <c r="S28" s="666">
        <v>10.199999999999999</v>
      </c>
      <c r="T28" s="247"/>
      <c r="U28" s="667">
        <v>11000</v>
      </c>
      <c r="V28" s="667"/>
      <c r="W28" s="247"/>
      <c r="X28" s="247"/>
      <c r="Y28" s="247"/>
      <c r="Z28" s="247"/>
      <c r="AA28" s="668">
        <v>9.1999999999999998E-2</v>
      </c>
      <c r="AB28" s="668"/>
      <c r="AC28" s="666">
        <v>1</v>
      </c>
      <c r="AD28" s="669"/>
      <c r="AE28" s="668"/>
      <c r="AF28" s="669"/>
      <c r="AG28" s="247"/>
      <c r="AH28" s="537">
        <v>17</v>
      </c>
      <c r="AI28" s="247"/>
      <c r="AJ28" s="247"/>
      <c r="AK28" s="247"/>
      <c r="AL28" s="668"/>
      <c r="AM28" s="247"/>
      <c r="AN28" s="247"/>
      <c r="AO28" s="247"/>
      <c r="AP28" s="247"/>
      <c r="AQ28" s="247"/>
      <c r="AR28" s="247"/>
      <c r="AS28" s="668"/>
      <c r="AT28" s="247"/>
      <c r="AU28" s="247"/>
      <c r="AV28" s="247"/>
      <c r="AW28" s="247"/>
      <c r="AX28" s="247"/>
      <c r="AY28" s="247"/>
      <c r="AZ28" s="247"/>
      <c r="BA28" s="666"/>
      <c r="BB28" s="669"/>
      <c r="BC28" s="247"/>
      <c r="BD28" s="247"/>
      <c r="BE28" s="668"/>
      <c r="BF28" s="669"/>
      <c r="BG28" s="667"/>
      <c r="BH28" s="670"/>
      <c r="BI28" s="671"/>
    </row>
    <row r="29" spans="1:61" x14ac:dyDescent="0.15">
      <c r="A29" s="560" t="s">
        <v>261</v>
      </c>
      <c r="B29" s="304" t="s">
        <v>280</v>
      </c>
      <c r="C29" s="662" t="s">
        <v>1642</v>
      </c>
      <c r="D29" s="663">
        <v>0.60625000000000007</v>
      </c>
      <c r="E29" s="262" t="s">
        <v>266</v>
      </c>
      <c r="F29" s="664">
        <v>3.5740000000000001E-2</v>
      </c>
      <c r="G29" s="665">
        <v>33.5</v>
      </c>
      <c r="H29" s="665">
        <v>23.6</v>
      </c>
      <c r="I29" s="247"/>
      <c r="J29" s="247"/>
      <c r="K29" s="247" t="s">
        <v>267</v>
      </c>
      <c r="L29" s="247" t="s">
        <v>126</v>
      </c>
      <c r="M29" s="247" t="s">
        <v>127</v>
      </c>
      <c r="N29" s="666" t="s">
        <v>1617</v>
      </c>
      <c r="O29" s="666">
        <v>8.6</v>
      </c>
      <c r="P29" s="665">
        <v>0.7</v>
      </c>
      <c r="Q29" s="665">
        <v>4.5</v>
      </c>
      <c r="R29" s="537">
        <v>5</v>
      </c>
      <c r="S29" s="666">
        <v>10.6</v>
      </c>
      <c r="T29" s="247"/>
      <c r="U29" s="667">
        <v>33000</v>
      </c>
      <c r="V29" s="667"/>
      <c r="W29" s="247"/>
      <c r="X29" s="247"/>
      <c r="Y29" s="247"/>
      <c r="Z29" s="247"/>
      <c r="AA29" s="669">
        <v>0.1</v>
      </c>
      <c r="AB29" s="668"/>
      <c r="AC29" s="666">
        <v>1.8</v>
      </c>
      <c r="AD29" s="669"/>
      <c r="AE29" s="668"/>
      <c r="AF29" s="669"/>
      <c r="AG29" s="247"/>
      <c r="AH29" s="537">
        <v>15</v>
      </c>
      <c r="AI29" s="247"/>
      <c r="AJ29" s="247"/>
      <c r="AK29" s="247"/>
      <c r="AL29" s="668"/>
      <c r="AM29" s="247"/>
      <c r="AN29" s="247"/>
      <c r="AO29" s="247"/>
      <c r="AP29" s="247"/>
      <c r="AQ29" s="247"/>
      <c r="AR29" s="247"/>
      <c r="AS29" s="668"/>
      <c r="AT29" s="247"/>
      <c r="AU29" s="247"/>
      <c r="AV29" s="247"/>
      <c r="AW29" s="247"/>
      <c r="AX29" s="247"/>
      <c r="AY29" s="247"/>
      <c r="AZ29" s="247"/>
      <c r="BA29" s="666"/>
      <c r="BB29" s="669"/>
      <c r="BC29" s="247"/>
      <c r="BD29" s="247"/>
      <c r="BE29" s="668"/>
      <c r="BF29" s="669"/>
      <c r="BG29" s="667"/>
      <c r="BH29" s="670"/>
      <c r="BI29" s="671"/>
    </row>
    <row r="30" spans="1:61" x14ac:dyDescent="0.15">
      <c r="A30" s="560" t="s">
        <v>261</v>
      </c>
      <c r="B30" s="304" t="s">
        <v>280</v>
      </c>
      <c r="C30" s="662" t="s">
        <v>1644</v>
      </c>
      <c r="D30" s="663">
        <v>0.45277777777777778</v>
      </c>
      <c r="E30" s="262" t="s">
        <v>269</v>
      </c>
      <c r="F30" s="664">
        <v>2.7279999999999999E-2</v>
      </c>
      <c r="G30" s="665">
        <v>15.8</v>
      </c>
      <c r="H30" s="665">
        <v>13</v>
      </c>
      <c r="I30" s="247"/>
      <c r="J30" s="247"/>
      <c r="K30" s="247" t="s">
        <v>267</v>
      </c>
      <c r="L30" s="247" t="s">
        <v>126</v>
      </c>
      <c r="M30" s="247" t="s">
        <v>127</v>
      </c>
      <c r="N30" s="666" t="s">
        <v>1617</v>
      </c>
      <c r="O30" s="666">
        <v>8.5</v>
      </c>
      <c r="P30" s="665">
        <v>0.7</v>
      </c>
      <c r="Q30" s="665">
        <v>2.5</v>
      </c>
      <c r="R30" s="1540" t="s">
        <v>1601</v>
      </c>
      <c r="S30" s="666">
        <v>10.9</v>
      </c>
      <c r="T30" s="247"/>
      <c r="U30" s="667">
        <v>13000</v>
      </c>
      <c r="V30" s="667"/>
      <c r="W30" s="247"/>
      <c r="X30" s="247"/>
      <c r="Y30" s="247"/>
      <c r="Z30" s="247"/>
      <c r="AA30" s="669">
        <v>0.1</v>
      </c>
      <c r="AB30" s="668"/>
      <c r="AC30" s="666">
        <v>1.2</v>
      </c>
      <c r="AD30" s="669"/>
      <c r="AE30" s="668"/>
      <c r="AF30" s="669"/>
      <c r="AG30" s="247"/>
      <c r="AH30" s="537">
        <v>17</v>
      </c>
      <c r="AI30" s="247"/>
      <c r="AJ30" s="247"/>
      <c r="AK30" s="247"/>
      <c r="AL30" s="668"/>
      <c r="AM30" s="247"/>
      <c r="AN30" s="247"/>
      <c r="AO30" s="247"/>
      <c r="AP30" s="247"/>
      <c r="AQ30" s="247"/>
      <c r="AR30" s="247"/>
      <c r="AS30" s="668"/>
      <c r="AT30" s="247"/>
      <c r="AU30" s="247"/>
      <c r="AV30" s="247"/>
      <c r="AW30" s="247"/>
      <c r="AX30" s="247"/>
      <c r="AY30" s="247"/>
      <c r="AZ30" s="247"/>
      <c r="BA30" s="666"/>
      <c r="BB30" s="669"/>
      <c r="BC30" s="247"/>
      <c r="BD30" s="247"/>
      <c r="BE30" s="668"/>
      <c r="BF30" s="669"/>
      <c r="BG30" s="667"/>
      <c r="BH30" s="670"/>
      <c r="BI30" s="671"/>
    </row>
    <row r="31" spans="1:61" x14ac:dyDescent="0.15">
      <c r="A31" s="560" t="s">
        <v>261</v>
      </c>
      <c r="B31" s="304" t="s">
        <v>280</v>
      </c>
      <c r="C31" s="662" t="s">
        <v>1645</v>
      </c>
      <c r="D31" s="663">
        <v>0.51041666666666663</v>
      </c>
      <c r="E31" s="262" t="s">
        <v>128</v>
      </c>
      <c r="F31" s="664">
        <v>2.785E-2</v>
      </c>
      <c r="G31" s="665">
        <v>10.9</v>
      </c>
      <c r="H31" s="665">
        <v>7.5</v>
      </c>
      <c r="I31" s="247"/>
      <c r="J31" s="247"/>
      <c r="K31" s="247" t="s">
        <v>136</v>
      </c>
      <c r="L31" s="247" t="s">
        <v>126</v>
      </c>
      <c r="M31" s="247" t="s">
        <v>127</v>
      </c>
      <c r="N31" s="666" t="s">
        <v>137</v>
      </c>
      <c r="O31" s="666">
        <v>8.4</v>
      </c>
      <c r="P31" s="665">
        <v>0.7</v>
      </c>
      <c r="Q31" s="665">
        <v>2.9</v>
      </c>
      <c r="R31" s="537">
        <v>1</v>
      </c>
      <c r="S31" s="666">
        <v>12.7</v>
      </c>
      <c r="T31" s="247"/>
      <c r="U31" s="667">
        <v>4900</v>
      </c>
      <c r="V31" s="667"/>
      <c r="W31" s="247"/>
      <c r="X31" s="247"/>
      <c r="Y31" s="247"/>
      <c r="Z31" s="247"/>
      <c r="AA31" s="669">
        <v>0.12</v>
      </c>
      <c r="AB31" s="668"/>
      <c r="AC31" s="666">
        <v>1.6</v>
      </c>
      <c r="AD31" s="669"/>
      <c r="AE31" s="668"/>
      <c r="AF31" s="669"/>
      <c r="AG31" s="247"/>
      <c r="AH31" s="537">
        <v>17</v>
      </c>
      <c r="AI31" s="247"/>
      <c r="AJ31" s="247"/>
      <c r="AK31" s="247"/>
      <c r="AL31" s="668"/>
      <c r="AM31" s="247"/>
      <c r="AN31" s="247"/>
      <c r="AO31" s="247"/>
      <c r="AP31" s="247"/>
      <c r="AQ31" s="247"/>
      <c r="AR31" s="247"/>
      <c r="AS31" s="668"/>
      <c r="AT31" s="247"/>
      <c r="AU31" s="247"/>
      <c r="AV31" s="247"/>
      <c r="AW31" s="247"/>
      <c r="AX31" s="247"/>
      <c r="AY31" s="247"/>
      <c r="AZ31" s="247"/>
      <c r="BA31" s="666"/>
      <c r="BB31" s="669"/>
      <c r="BC31" s="247"/>
      <c r="BD31" s="247"/>
      <c r="BE31" s="668"/>
      <c r="BF31" s="669"/>
      <c r="BG31" s="667"/>
      <c r="BH31" s="670"/>
      <c r="BI31" s="671"/>
    </row>
    <row r="32" spans="1:61" x14ac:dyDescent="0.15">
      <c r="A32" s="560" t="s">
        <v>261</v>
      </c>
      <c r="B32" s="304" t="s">
        <v>280</v>
      </c>
      <c r="C32" s="662" t="s">
        <v>1647</v>
      </c>
      <c r="D32" s="663">
        <v>0.54166666666666663</v>
      </c>
      <c r="E32" s="262" t="s">
        <v>128</v>
      </c>
      <c r="F32" s="673">
        <v>0.16700000000000001</v>
      </c>
      <c r="G32" s="665">
        <v>17.100000000000001</v>
      </c>
      <c r="H32" s="665">
        <v>11.5</v>
      </c>
      <c r="I32" s="247"/>
      <c r="J32" s="247"/>
      <c r="K32" s="247" t="s">
        <v>136</v>
      </c>
      <c r="L32" s="247" t="s">
        <v>126</v>
      </c>
      <c r="M32" s="247" t="s">
        <v>127</v>
      </c>
      <c r="N32" s="666" t="s">
        <v>137</v>
      </c>
      <c r="O32" s="666">
        <v>8.4</v>
      </c>
      <c r="P32" s="665">
        <v>0.8</v>
      </c>
      <c r="Q32" s="665">
        <v>3.2</v>
      </c>
      <c r="R32" s="537">
        <v>5</v>
      </c>
      <c r="S32" s="666">
        <v>12.1</v>
      </c>
      <c r="T32" s="247"/>
      <c r="U32" s="667">
        <v>1400</v>
      </c>
      <c r="V32" s="667"/>
      <c r="W32" s="247"/>
      <c r="X32" s="247"/>
      <c r="Y32" s="247"/>
      <c r="Z32" s="247"/>
      <c r="AA32" s="668">
        <v>0.08</v>
      </c>
      <c r="AB32" s="668"/>
      <c r="AC32" s="666">
        <v>1.9</v>
      </c>
      <c r="AD32" s="669"/>
      <c r="AE32" s="668"/>
      <c r="AF32" s="669"/>
      <c r="AG32" s="247"/>
      <c r="AH32" s="537">
        <v>17</v>
      </c>
      <c r="AI32" s="247"/>
      <c r="AJ32" s="247"/>
      <c r="AK32" s="247"/>
      <c r="AL32" s="668"/>
      <c r="AM32" s="247"/>
      <c r="AN32" s="247"/>
      <c r="AO32" s="247"/>
      <c r="AP32" s="247"/>
      <c r="AQ32" s="247"/>
      <c r="AR32" s="247"/>
      <c r="AS32" s="668"/>
      <c r="AT32" s="247"/>
      <c r="AU32" s="247"/>
      <c r="AV32" s="247"/>
      <c r="AW32" s="247"/>
      <c r="AX32" s="247"/>
      <c r="AY32" s="247"/>
      <c r="AZ32" s="247"/>
      <c r="BA32" s="666"/>
      <c r="BB32" s="669"/>
      <c r="BC32" s="247"/>
      <c r="BD32" s="247"/>
      <c r="BE32" s="668"/>
      <c r="BF32" s="669"/>
      <c r="BG32" s="667"/>
      <c r="BH32" s="670"/>
      <c r="BI32" s="671"/>
    </row>
    <row r="33" spans="1:61" x14ac:dyDescent="0.15">
      <c r="A33" s="560" t="s">
        <v>261</v>
      </c>
      <c r="B33" s="304" t="s">
        <v>281</v>
      </c>
      <c r="C33" s="113" t="s">
        <v>274</v>
      </c>
      <c r="D33" s="663">
        <v>0.44513888888888892</v>
      </c>
      <c r="E33" s="262" t="s">
        <v>128</v>
      </c>
      <c r="F33" s="664">
        <v>2.683E-2</v>
      </c>
      <c r="G33" s="665">
        <v>27.4</v>
      </c>
      <c r="H33" s="665">
        <v>24.8</v>
      </c>
      <c r="I33" s="247"/>
      <c r="J33" s="247"/>
      <c r="K33" s="247" t="s">
        <v>139</v>
      </c>
      <c r="L33" s="247" t="s">
        <v>126</v>
      </c>
      <c r="M33" s="247" t="s">
        <v>127</v>
      </c>
      <c r="N33" s="666">
        <v>33</v>
      </c>
      <c r="O33" s="666">
        <v>7.8</v>
      </c>
      <c r="P33" s="665">
        <v>6.4</v>
      </c>
      <c r="Q33" s="665">
        <v>9.3000000000000007</v>
      </c>
      <c r="R33" s="537">
        <v>14</v>
      </c>
      <c r="S33" s="666">
        <v>7.4</v>
      </c>
      <c r="T33" s="247"/>
      <c r="U33" s="667">
        <v>120000</v>
      </c>
      <c r="V33" s="667"/>
      <c r="W33" s="247"/>
      <c r="X33" s="247"/>
      <c r="Y33" s="247"/>
      <c r="Z33" s="247"/>
      <c r="AA33" s="669">
        <v>0.49</v>
      </c>
      <c r="AB33" s="668"/>
      <c r="AC33" s="666">
        <v>8.6999999999999993</v>
      </c>
      <c r="AD33" s="669"/>
      <c r="AE33" s="668"/>
      <c r="AF33" s="669"/>
      <c r="AG33" s="247"/>
      <c r="AH33" s="537">
        <v>170</v>
      </c>
      <c r="AI33" s="247"/>
      <c r="AJ33" s="247"/>
      <c r="AK33" s="247"/>
      <c r="AL33" s="668"/>
      <c r="AM33" s="247"/>
      <c r="AN33" s="247"/>
      <c r="AO33" s="247"/>
      <c r="AP33" s="247"/>
      <c r="AQ33" s="247"/>
      <c r="AR33" s="247"/>
      <c r="AS33" s="668"/>
      <c r="AT33" s="247"/>
      <c r="AU33" s="247"/>
      <c r="AV33" s="247"/>
      <c r="AW33" s="247"/>
      <c r="AX33" s="247"/>
      <c r="AY33" s="247"/>
      <c r="AZ33" s="247"/>
      <c r="BA33" s="666"/>
      <c r="BB33" s="669"/>
      <c r="BC33" s="247"/>
      <c r="BD33" s="247"/>
      <c r="BE33" s="668"/>
      <c r="BF33" s="669"/>
      <c r="BG33" s="667"/>
      <c r="BH33" s="670"/>
      <c r="BI33" s="671"/>
    </row>
    <row r="34" spans="1:61" x14ac:dyDescent="0.15">
      <c r="A34" s="560" t="s">
        <v>261</v>
      </c>
      <c r="B34" s="304" t="s">
        <v>281</v>
      </c>
      <c r="C34" s="662" t="s">
        <v>215</v>
      </c>
      <c r="D34" s="663">
        <v>0.5805555555555556</v>
      </c>
      <c r="E34" s="262" t="s">
        <v>266</v>
      </c>
      <c r="F34" s="664">
        <v>2.477E-2</v>
      </c>
      <c r="G34" s="665">
        <v>26.8</v>
      </c>
      <c r="H34" s="665">
        <v>30.5</v>
      </c>
      <c r="I34" s="247"/>
      <c r="J34" s="247"/>
      <c r="K34" s="247" t="s">
        <v>139</v>
      </c>
      <c r="L34" s="247" t="s">
        <v>126</v>
      </c>
      <c r="M34" s="247" t="s">
        <v>127</v>
      </c>
      <c r="N34" s="666">
        <v>40</v>
      </c>
      <c r="O34" s="666">
        <v>8.1</v>
      </c>
      <c r="P34" s="665">
        <v>3.3</v>
      </c>
      <c r="Q34" s="665">
        <v>7.8</v>
      </c>
      <c r="R34" s="537">
        <v>17</v>
      </c>
      <c r="S34" s="666">
        <v>8.9</v>
      </c>
      <c r="T34" s="247"/>
      <c r="U34" s="667">
        <v>49000</v>
      </c>
      <c r="V34" s="667"/>
      <c r="W34" s="247"/>
      <c r="X34" s="247"/>
      <c r="Y34" s="247"/>
      <c r="Z34" s="247"/>
      <c r="AA34" s="669">
        <v>0.35</v>
      </c>
      <c r="AB34" s="668"/>
      <c r="AC34" s="674">
        <v>11</v>
      </c>
      <c r="AD34" s="669"/>
      <c r="AE34" s="668"/>
      <c r="AF34" s="669"/>
      <c r="AG34" s="247"/>
      <c r="AH34" s="537">
        <v>160</v>
      </c>
      <c r="AI34" s="247"/>
      <c r="AJ34" s="247"/>
      <c r="AK34" s="247"/>
      <c r="AL34" s="668"/>
      <c r="AM34" s="247"/>
      <c r="AN34" s="247"/>
      <c r="AO34" s="247"/>
      <c r="AP34" s="247"/>
      <c r="AQ34" s="247"/>
      <c r="AR34" s="247"/>
      <c r="AS34" s="668"/>
      <c r="AT34" s="247"/>
      <c r="AU34" s="247"/>
      <c r="AV34" s="247"/>
      <c r="AW34" s="247"/>
      <c r="AX34" s="247"/>
      <c r="AY34" s="247"/>
      <c r="AZ34" s="247"/>
      <c r="BA34" s="666"/>
      <c r="BB34" s="669"/>
      <c r="BC34" s="247"/>
      <c r="BD34" s="247"/>
      <c r="BE34" s="668"/>
      <c r="BF34" s="669"/>
      <c r="BG34" s="667"/>
      <c r="BH34" s="670"/>
      <c r="BI34" s="671"/>
    </row>
    <row r="35" spans="1:61" x14ac:dyDescent="0.15">
      <c r="A35" s="560" t="s">
        <v>261</v>
      </c>
      <c r="B35" s="304" t="s">
        <v>281</v>
      </c>
      <c r="C35" s="662" t="s">
        <v>265</v>
      </c>
      <c r="D35" s="663">
        <v>0.6958333333333333</v>
      </c>
      <c r="E35" s="262" t="s">
        <v>266</v>
      </c>
      <c r="F35" s="673">
        <v>0.33122000000000001</v>
      </c>
      <c r="G35" s="665">
        <v>26.9</v>
      </c>
      <c r="H35" s="665">
        <v>25.5</v>
      </c>
      <c r="I35" s="247"/>
      <c r="J35" s="247"/>
      <c r="K35" s="247" t="s">
        <v>282</v>
      </c>
      <c r="L35" s="247" t="s">
        <v>126</v>
      </c>
      <c r="M35" s="247" t="s">
        <v>127</v>
      </c>
      <c r="N35" s="666">
        <v>52.5</v>
      </c>
      <c r="O35" s="666">
        <v>7.8</v>
      </c>
      <c r="P35" s="665">
        <v>1.1000000000000001</v>
      </c>
      <c r="Q35" s="665">
        <v>5.8</v>
      </c>
      <c r="R35" s="537">
        <v>8</v>
      </c>
      <c r="S35" s="666">
        <v>5.7</v>
      </c>
      <c r="T35" s="247"/>
      <c r="U35" s="667">
        <v>79000</v>
      </c>
      <c r="V35" s="667"/>
      <c r="W35" s="247"/>
      <c r="X35" s="247"/>
      <c r="Y35" s="247"/>
      <c r="Z35" s="247"/>
      <c r="AA35" s="669">
        <v>0.26</v>
      </c>
      <c r="AB35" s="668"/>
      <c r="AC35" s="666">
        <v>5.7</v>
      </c>
      <c r="AD35" s="669"/>
      <c r="AE35" s="668"/>
      <c r="AF35" s="669"/>
      <c r="AG35" s="247"/>
      <c r="AH35" s="537">
        <v>6400</v>
      </c>
      <c r="AI35" s="247"/>
      <c r="AJ35" s="247"/>
      <c r="AK35" s="247"/>
      <c r="AL35" s="668"/>
      <c r="AM35" s="247"/>
      <c r="AN35" s="247"/>
      <c r="AO35" s="247"/>
      <c r="AP35" s="247"/>
      <c r="AQ35" s="247"/>
      <c r="AR35" s="247"/>
      <c r="AS35" s="668"/>
      <c r="AT35" s="247"/>
      <c r="AU35" s="247"/>
      <c r="AV35" s="247"/>
      <c r="AW35" s="247"/>
      <c r="AX35" s="247"/>
      <c r="AY35" s="247"/>
      <c r="AZ35" s="247"/>
      <c r="BA35" s="666"/>
      <c r="BB35" s="669"/>
      <c r="BC35" s="247"/>
      <c r="BD35" s="247"/>
      <c r="BE35" s="668"/>
      <c r="BF35" s="669"/>
      <c r="BG35" s="667"/>
      <c r="BH35" s="670"/>
      <c r="BI35" s="671"/>
    </row>
    <row r="36" spans="1:61" x14ac:dyDescent="0.15">
      <c r="A36" s="560" t="s">
        <v>261</v>
      </c>
      <c r="B36" s="304" t="s">
        <v>281</v>
      </c>
      <c r="C36" s="662" t="s">
        <v>268</v>
      </c>
      <c r="D36" s="672" t="s">
        <v>283</v>
      </c>
      <c r="E36" s="262" t="s">
        <v>269</v>
      </c>
      <c r="F36" s="673">
        <v>0.1431</v>
      </c>
      <c r="G36" s="665">
        <v>15.6</v>
      </c>
      <c r="H36" s="665">
        <v>14.4</v>
      </c>
      <c r="I36" s="247"/>
      <c r="J36" s="247"/>
      <c r="K36" s="247" t="s">
        <v>282</v>
      </c>
      <c r="L36" s="247" t="s">
        <v>126</v>
      </c>
      <c r="M36" s="247" t="s">
        <v>127</v>
      </c>
      <c r="N36" s="666">
        <v>56</v>
      </c>
      <c r="O36" s="666">
        <v>8.1</v>
      </c>
      <c r="P36" s="665">
        <v>4.5</v>
      </c>
      <c r="Q36" s="665">
        <v>7.8</v>
      </c>
      <c r="R36" s="537">
        <v>24</v>
      </c>
      <c r="S36" s="666">
        <v>7.7</v>
      </c>
      <c r="T36" s="247"/>
      <c r="U36" s="667">
        <v>170000</v>
      </c>
      <c r="V36" s="667"/>
      <c r="W36" s="247"/>
      <c r="X36" s="247"/>
      <c r="Y36" s="247"/>
      <c r="Z36" s="247"/>
      <c r="AA36" s="669">
        <v>0.39</v>
      </c>
      <c r="AB36" s="668"/>
      <c r="AC36" s="674">
        <v>12</v>
      </c>
      <c r="AD36" s="669"/>
      <c r="AE36" s="668"/>
      <c r="AF36" s="669"/>
      <c r="AG36" s="247"/>
      <c r="AH36" s="537">
        <v>440</v>
      </c>
      <c r="AI36" s="247"/>
      <c r="AJ36" s="247"/>
      <c r="AK36" s="247"/>
      <c r="AL36" s="668"/>
      <c r="AM36" s="247"/>
      <c r="AN36" s="247"/>
      <c r="AO36" s="247"/>
      <c r="AP36" s="247"/>
      <c r="AQ36" s="247"/>
      <c r="AR36" s="247"/>
      <c r="AS36" s="668"/>
      <c r="AT36" s="247"/>
      <c r="AU36" s="247"/>
      <c r="AV36" s="247"/>
      <c r="AW36" s="247"/>
      <c r="AX36" s="247"/>
      <c r="AY36" s="247"/>
      <c r="AZ36" s="247"/>
      <c r="BA36" s="666"/>
      <c r="BB36" s="669"/>
      <c r="BC36" s="247"/>
      <c r="BD36" s="247"/>
      <c r="BE36" s="668"/>
      <c r="BF36" s="669"/>
      <c r="BG36" s="667"/>
      <c r="BH36" s="670"/>
      <c r="BI36" s="671"/>
    </row>
    <row r="37" spans="1:61" x14ac:dyDescent="0.15">
      <c r="A37" s="556" t="s">
        <v>261</v>
      </c>
      <c r="B37" s="304" t="s">
        <v>281</v>
      </c>
      <c r="C37" s="662" t="s">
        <v>270</v>
      </c>
      <c r="D37" s="663">
        <v>0.46388888888888885</v>
      </c>
      <c r="E37" s="262" t="s">
        <v>128</v>
      </c>
      <c r="F37" s="673">
        <v>0.22</v>
      </c>
      <c r="G37" s="665">
        <v>10.8</v>
      </c>
      <c r="H37" s="665">
        <v>8.3000000000000007</v>
      </c>
      <c r="I37" s="247"/>
      <c r="J37" s="247"/>
      <c r="K37" s="247" t="s">
        <v>282</v>
      </c>
      <c r="L37" s="247" t="s">
        <v>126</v>
      </c>
      <c r="M37" s="247" t="s">
        <v>127</v>
      </c>
      <c r="N37" s="666">
        <v>59</v>
      </c>
      <c r="O37" s="666">
        <v>7.7</v>
      </c>
      <c r="P37" s="665">
        <v>7.9</v>
      </c>
      <c r="Q37" s="665">
        <v>8.8000000000000007</v>
      </c>
      <c r="R37" s="537">
        <v>40</v>
      </c>
      <c r="S37" s="666">
        <v>8.3000000000000007</v>
      </c>
      <c r="T37" s="247"/>
      <c r="U37" s="667">
        <v>17000</v>
      </c>
      <c r="V37" s="667"/>
      <c r="W37" s="247"/>
      <c r="X37" s="247"/>
      <c r="Y37" s="247"/>
      <c r="Z37" s="247"/>
      <c r="AA37" s="669">
        <v>0.52</v>
      </c>
      <c r="AB37" s="668"/>
      <c r="AC37" s="674">
        <v>11</v>
      </c>
      <c r="AD37" s="669"/>
      <c r="AE37" s="668"/>
      <c r="AF37" s="669"/>
      <c r="AG37" s="247"/>
      <c r="AH37" s="537">
        <v>1500</v>
      </c>
      <c r="AI37" s="247"/>
      <c r="AJ37" s="247"/>
      <c r="AK37" s="247"/>
      <c r="AL37" s="668"/>
      <c r="AM37" s="247"/>
      <c r="AN37" s="247"/>
      <c r="AO37" s="247"/>
      <c r="AP37" s="247"/>
      <c r="AQ37" s="247"/>
      <c r="AR37" s="247"/>
      <c r="AS37" s="668"/>
      <c r="AT37" s="247"/>
      <c r="AU37" s="247"/>
      <c r="AV37" s="247"/>
      <c r="AW37" s="247"/>
      <c r="AX37" s="247"/>
      <c r="AY37" s="247"/>
      <c r="AZ37" s="247"/>
      <c r="BA37" s="666"/>
      <c r="BB37" s="669"/>
      <c r="BC37" s="247"/>
      <c r="BD37" s="247"/>
      <c r="BE37" s="668"/>
      <c r="BF37" s="669"/>
      <c r="BG37" s="667"/>
      <c r="BH37" s="670"/>
      <c r="BI37" s="671"/>
    </row>
    <row r="38" spans="1:61" x14ac:dyDescent="0.15">
      <c r="A38" s="556" t="s">
        <v>261</v>
      </c>
      <c r="B38" s="304" t="s">
        <v>281</v>
      </c>
      <c r="C38" s="662" t="s">
        <v>271</v>
      </c>
      <c r="D38" s="663">
        <v>0.46111111111111108</v>
      </c>
      <c r="E38" s="262" t="s">
        <v>124</v>
      </c>
      <c r="F38" s="673">
        <v>0.16850000000000001</v>
      </c>
      <c r="G38" s="665">
        <v>13</v>
      </c>
      <c r="H38" s="665">
        <v>12.5</v>
      </c>
      <c r="I38" s="247"/>
      <c r="J38" s="247"/>
      <c r="K38" s="247" t="s">
        <v>139</v>
      </c>
      <c r="L38" s="247" t="s">
        <v>126</v>
      </c>
      <c r="M38" s="247" t="s">
        <v>127</v>
      </c>
      <c r="N38" s="666">
        <v>50</v>
      </c>
      <c r="O38" s="666">
        <v>7.8</v>
      </c>
      <c r="P38" s="665">
        <v>6.6</v>
      </c>
      <c r="Q38" s="665">
        <v>7.5</v>
      </c>
      <c r="R38" s="537">
        <v>28</v>
      </c>
      <c r="S38" s="666">
        <v>9.6999999999999993</v>
      </c>
      <c r="T38" s="247"/>
      <c r="U38" s="667">
        <v>11000</v>
      </c>
      <c r="V38" s="667"/>
      <c r="W38" s="247"/>
      <c r="X38" s="247"/>
      <c r="Y38" s="247"/>
      <c r="Z38" s="247"/>
      <c r="AA38" s="669">
        <v>0.33</v>
      </c>
      <c r="AB38" s="668"/>
      <c r="AC38" s="674">
        <v>16</v>
      </c>
      <c r="AD38" s="669"/>
      <c r="AE38" s="668"/>
      <c r="AF38" s="669"/>
      <c r="AG38" s="247"/>
      <c r="AH38" s="537">
        <v>51</v>
      </c>
      <c r="AI38" s="247"/>
      <c r="AJ38" s="247"/>
      <c r="AK38" s="247"/>
      <c r="AL38" s="668"/>
      <c r="AM38" s="247"/>
      <c r="AN38" s="247"/>
      <c r="AO38" s="247"/>
      <c r="AP38" s="247"/>
      <c r="AQ38" s="247"/>
      <c r="AR38" s="247"/>
      <c r="AS38" s="668"/>
      <c r="AT38" s="247"/>
      <c r="AU38" s="247"/>
      <c r="AV38" s="247"/>
      <c r="AW38" s="247"/>
      <c r="AX38" s="247"/>
      <c r="AY38" s="247"/>
      <c r="AZ38" s="247"/>
      <c r="BA38" s="666"/>
      <c r="BB38" s="669"/>
      <c r="BC38" s="247"/>
      <c r="BD38" s="247"/>
      <c r="BE38" s="668"/>
      <c r="BF38" s="669"/>
      <c r="BG38" s="667"/>
      <c r="BH38" s="670"/>
      <c r="BI38" s="671"/>
    </row>
    <row r="39" spans="1:61" x14ac:dyDescent="0.15">
      <c r="A39" s="556" t="s">
        <v>261</v>
      </c>
      <c r="B39" s="304" t="s">
        <v>284</v>
      </c>
      <c r="C39" s="113" t="s">
        <v>1640</v>
      </c>
      <c r="D39" s="672" t="s">
        <v>1646</v>
      </c>
      <c r="E39" s="262" t="s">
        <v>128</v>
      </c>
      <c r="F39" s="664">
        <v>1.141E-2</v>
      </c>
      <c r="G39" s="665">
        <v>25.7</v>
      </c>
      <c r="H39" s="665">
        <v>20.399999999999999</v>
      </c>
      <c r="I39" s="247"/>
      <c r="J39" s="247"/>
      <c r="K39" s="247" t="s">
        <v>139</v>
      </c>
      <c r="L39" s="247" t="s">
        <v>126</v>
      </c>
      <c r="M39" s="247" t="s">
        <v>127</v>
      </c>
      <c r="N39" s="666" t="s">
        <v>137</v>
      </c>
      <c r="O39" s="666">
        <v>8.9</v>
      </c>
      <c r="P39" s="665">
        <v>2.2999999999999998</v>
      </c>
      <c r="Q39" s="665">
        <v>5.7</v>
      </c>
      <c r="R39" s="1540" t="s">
        <v>220</v>
      </c>
      <c r="S39" s="666">
        <v>14.6</v>
      </c>
      <c r="T39" s="247"/>
      <c r="U39" s="667">
        <v>63000</v>
      </c>
      <c r="V39" s="667"/>
      <c r="W39" s="247"/>
      <c r="X39" s="247"/>
      <c r="Y39" s="247"/>
      <c r="Z39" s="247"/>
      <c r="AA39" s="669">
        <v>0.51</v>
      </c>
      <c r="AB39" s="668"/>
      <c r="AC39" s="666">
        <v>7.1</v>
      </c>
      <c r="AD39" s="669"/>
      <c r="AE39" s="668"/>
      <c r="AF39" s="669"/>
      <c r="AG39" s="247"/>
      <c r="AH39" s="537">
        <v>62</v>
      </c>
      <c r="AI39" s="247"/>
      <c r="AJ39" s="247"/>
      <c r="AK39" s="247"/>
      <c r="AL39" s="668"/>
      <c r="AM39" s="247"/>
      <c r="AN39" s="247"/>
      <c r="AO39" s="247"/>
      <c r="AP39" s="247"/>
      <c r="AQ39" s="247"/>
      <c r="AR39" s="247"/>
      <c r="AS39" s="668"/>
      <c r="AT39" s="247"/>
      <c r="AU39" s="247"/>
      <c r="AV39" s="247"/>
      <c r="AW39" s="247"/>
      <c r="AX39" s="247"/>
      <c r="AY39" s="247"/>
      <c r="AZ39" s="247"/>
      <c r="BA39" s="666"/>
      <c r="BB39" s="669"/>
      <c r="BC39" s="247"/>
      <c r="BD39" s="247"/>
      <c r="BE39" s="668"/>
      <c r="BF39" s="669"/>
      <c r="BG39" s="667"/>
      <c r="BH39" s="670"/>
      <c r="BI39" s="671"/>
    </row>
    <row r="40" spans="1:61" x14ac:dyDescent="0.15">
      <c r="A40" s="556" t="s">
        <v>261</v>
      </c>
      <c r="B40" s="304" t="s">
        <v>284</v>
      </c>
      <c r="C40" s="662" t="s">
        <v>1641</v>
      </c>
      <c r="D40" s="663">
        <v>0.62430555555555556</v>
      </c>
      <c r="E40" s="262" t="s">
        <v>128</v>
      </c>
      <c r="F40" s="664">
        <v>1.1820000000000001E-2</v>
      </c>
      <c r="G40" s="665">
        <v>25.1</v>
      </c>
      <c r="H40" s="665">
        <v>28</v>
      </c>
      <c r="I40" s="247"/>
      <c r="J40" s="247"/>
      <c r="K40" s="247" t="s">
        <v>267</v>
      </c>
      <c r="L40" s="247" t="s">
        <v>126</v>
      </c>
      <c r="M40" s="247" t="s">
        <v>127</v>
      </c>
      <c r="N40" s="666" t="s">
        <v>137</v>
      </c>
      <c r="O40" s="666">
        <v>9.3000000000000007</v>
      </c>
      <c r="P40" s="665">
        <v>2.7</v>
      </c>
      <c r="Q40" s="665">
        <v>7</v>
      </c>
      <c r="R40" s="537">
        <v>17</v>
      </c>
      <c r="S40" s="666">
        <v>11.9</v>
      </c>
      <c r="T40" s="247"/>
      <c r="U40" s="667">
        <v>79000</v>
      </c>
      <c r="V40" s="667"/>
      <c r="W40" s="247"/>
      <c r="X40" s="247"/>
      <c r="Y40" s="247"/>
      <c r="Z40" s="247"/>
      <c r="AA40" s="669">
        <v>0.41</v>
      </c>
      <c r="AB40" s="668"/>
      <c r="AC40" s="674">
        <v>10</v>
      </c>
      <c r="AD40" s="669"/>
      <c r="AE40" s="668"/>
      <c r="AF40" s="669"/>
      <c r="AG40" s="247"/>
      <c r="AH40" s="537">
        <v>31</v>
      </c>
      <c r="AI40" s="247"/>
      <c r="AJ40" s="247"/>
      <c r="AK40" s="247"/>
      <c r="AL40" s="668"/>
      <c r="AM40" s="247"/>
      <c r="AN40" s="247"/>
      <c r="AO40" s="247"/>
      <c r="AP40" s="247"/>
      <c r="AQ40" s="247"/>
      <c r="AR40" s="247"/>
      <c r="AS40" s="668"/>
      <c r="AT40" s="247"/>
      <c r="AU40" s="247"/>
      <c r="AV40" s="247"/>
      <c r="AW40" s="247"/>
      <c r="AX40" s="247"/>
      <c r="AY40" s="247"/>
      <c r="AZ40" s="247"/>
      <c r="BA40" s="666"/>
      <c r="BB40" s="669"/>
      <c r="BC40" s="247"/>
      <c r="BD40" s="247"/>
      <c r="BE40" s="668"/>
      <c r="BF40" s="669"/>
      <c r="BG40" s="667"/>
      <c r="BH40" s="670"/>
      <c r="BI40" s="671"/>
    </row>
    <row r="41" spans="1:61" x14ac:dyDescent="0.15">
      <c r="A41" s="556" t="s">
        <v>261</v>
      </c>
      <c r="B41" s="304" t="s">
        <v>284</v>
      </c>
      <c r="C41" s="662" t="s">
        <v>1642</v>
      </c>
      <c r="D41" s="663">
        <v>0.63194444444444442</v>
      </c>
      <c r="E41" s="262" t="s">
        <v>266</v>
      </c>
      <c r="F41" s="664">
        <v>1.9099999999999999E-2</v>
      </c>
      <c r="G41" s="665">
        <v>28.7</v>
      </c>
      <c r="H41" s="665">
        <v>25.6</v>
      </c>
      <c r="I41" s="247"/>
      <c r="J41" s="247"/>
      <c r="K41" s="247" t="s">
        <v>278</v>
      </c>
      <c r="L41" s="247" t="s">
        <v>126</v>
      </c>
      <c r="M41" s="247" t="s">
        <v>127</v>
      </c>
      <c r="N41" s="666">
        <v>71</v>
      </c>
      <c r="O41" s="666">
        <v>8.6</v>
      </c>
      <c r="P41" s="665">
        <v>2.4</v>
      </c>
      <c r="Q41" s="665">
        <v>7.6</v>
      </c>
      <c r="R41" s="537">
        <v>4</v>
      </c>
      <c r="S41" s="666">
        <v>10.199999999999999</v>
      </c>
      <c r="T41" s="247"/>
      <c r="U41" s="667">
        <v>33000</v>
      </c>
      <c r="V41" s="667"/>
      <c r="W41" s="247"/>
      <c r="X41" s="247"/>
      <c r="Y41" s="247"/>
      <c r="Z41" s="247"/>
      <c r="AA41" s="669">
        <v>0.42</v>
      </c>
      <c r="AB41" s="668"/>
      <c r="AC41" s="666">
        <v>7.2</v>
      </c>
      <c r="AD41" s="669"/>
      <c r="AE41" s="668"/>
      <c r="AF41" s="669"/>
      <c r="AG41" s="247"/>
      <c r="AH41" s="537">
        <v>28</v>
      </c>
      <c r="AI41" s="247"/>
      <c r="AJ41" s="247"/>
      <c r="AK41" s="247"/>
      <c r="AL41" s="668"/>
      <c r="AM41" s="247"/>
      <c r="AN41" s="247"/>
      <c r="AO41" s="247"/>
      <c r="AP41" s="247"/>
      <c r="AQ41" s="247"/>
      <c r="AR41" s="247"/>
      <c r="AS41" s="668"/>
      <c r="AT41" s="247"/>
      <c r="AU41" s="247"/>
      <c r="AV41" s="247"/>
      <c r="AW41" s="247"/>
      <c r="AX41" s="247"/>
      <c r="AY41" s="247"/>
      <c r="AZ41" s="247"/>
      <c r="BA41" s="666"/>
      <c r="BB41" s="669"/>
      <c r="BC41" s="247"/>
      <c r="BD41" s="247"/>
      <c r="BE41" s="668"/>
      <c r="BF41" s="669"/>
      <c r="BG41" s="667"/>
      <c r="BH41" s="670"/>
      <c r="BI41" s="671"/>
    </row>
    <row r="42" spans="1:61" x14ac:dyDescent="0.15">
      <c r="A42" s="556" t="s">
        <v>261</v>
      </c>
      <c r="B42" s="304" t="s">
        <v>284</v>
      </c>
      <c r="C42" s="662" t="s">
        <v>1644</v>
      </c>
      <c r="D42" s="663">
        <v>0.4375</v>
      </c>
      <c r="E42" s="262" t="s">
        <v>269</v>
      </c>
      <c r="F42" s="675">
        <v>6.313E-3</v>
      </c>
      <c r="G42" s="665">
        <v>15</v>
      </c>
      <c r="H42" s="665">
        <v>14.3</v>
      </c>
      <c r="I42" s="247"/>
      <c r="J42" s="247"/>
      <c r="K42" s="247" t="s">
        <v>267</v>
      </c>
      <c r="L42" s="247" t="s">
        <v>126</v>
      </c>
      <c r="M42" s="247" t="s">
        <v>127</v>
      </c>
      <c r="N42" s="666" t="s">
        <v>1617</v>
      </c>
      <c r="O42" s="666">
        <v>8.1</v>
      </c>
      <c r="P42" s="665">
        <v>3.3</v>
      </c>
      <c r="Q42" s="665">
        <v>5.6</v>
      </c>
      <c r="R42" s="537">
        <v>2</v>
      </c>
      <c r="S42" s="666">
        <v>11.4</v>
      </c>
      <c r="T42" s="247"/>
      <c r="U42" s="667">
        <v>70000</v>
      </c>
      <c r="V42" s="667"/>
      <c r="W42" s="247"/>
      <c r="X42" s="247"/>
      <c r="Y42" s="247"/>
      <c r="Z42" s="247"/>
      <c r="AA42" s="669">
        <v>0.41</v>
      </c>
      <c r="AB42" s="668"/>
      <c r="AC42" s="666">
        <v>9.5</v>
      </c>
      <c r="AD42" s="669"/>
      <c r="AE42" s="668"/>
      <c r="AF42" s="669"/>
      <c r="AG42" s="247"/>
      <c r="AH42" s="537">
        <v>76</v>
      </c>
      <c r="AI42" s="247"/>
      <c r="AJ42" s="247"/>
      <c r="AK42" s="247"/>
      <c r="AL42" s="668"/>
      <c r="AM42" s="247"/>
      <c r="AN42" s="247"/>
      <c r="AO42" s="247"/>
      <c r="AP42" s="247"/>
      <c r="AQ42" s="247"/>
      <c r="AR42" s="247"/>
      <c r="AS42" s="668"/>
      <c r="AT42" s="247"/>
      <c r="AU42" s="247"/>
      <c r="AV42" s="247"/>
      <c r="AW42" s="247"/>
      <c r="AX42" s="247"/>
      <c r="AY42" s="247"/>
      <c r="AZ42" s="247"/>
      <c r="BA42" s="666"/>
      <c r="BB42" s="669"/>
      <c r="BC42" s="247"/>
      <c r="BD42" s="247"/>
      <c r="BE42" s="668"/>
      <c r="BF42" s="669"/>
      <c r="BG42" s="667"/>
      <c r="BH42" s="670"/>
      <c r="BI42" s="671"/>
    </row>
    <row r="43" spans="1:61" x14ac:dyDescent="0.15">
      <c r="A43" s="556" t="s">
        <v>261</v>
      </c>
      <c r="B43" s="304" t="s">
        <v>284</v>
      </c>
      <c r="C43" s="662" t="s">
        <v>1645</v>
      </c>
      <c r="D43" s="663">
        <v>0.41666666666666669</v>
      </c>
      <c r="E43" s="262" t="s">
        <v>128</v>
      </c>
      <c r="F43" s="675">
        <v>4.4460000000000003E-3</v>
      </c>
      <c r="G43" s="665">
        <v>10.1</v>
      </c>
      <c r="H43" s="665">
        <v>7.4</v>
      </c>
      <c r="I43" s="247"/>
      <c r="J43" s="247"/>
      <c r="K43" s="247" t="s">
        <v>136</v>
      </c>
      <c r="L43" s="247" t="s">
        <v>126</v>
      </c>
      <c r="M43" s="247" t="s">
        <v>127</v>
      </c>
      <c r="N43" s="666" t="s">
        <v>137</v>
      </c>
      <c r="O43" s="666">
        <v>7.9</v>
      </c>
      <c r="P43" s="665">
        <v>3.1</v>
      </c>
      <c r="Q43" s="665">
        <v>5.7</v>
      </c>
      <c r="R43" s="537">
        <v>1</v>
      </c>
      <c r="S43" s="666">
        <v>10.199999999999999</v>
      </c>
      <c r="T43" s="247"/>
      <c r="U43" s="667">
        <v>220000</v>
      </c>
      <c r="V43" s="667"/>
      <c r="W43" s="247"/>
      <c r="X43" s="247"/>
      <c r="Y43" s="247"/>
      <c r="Z43" s="247"/>
      <c r="AA43" s="669">
        <v>0.42</v>
      </c>
      <c r="AB43" s="668"/>
      <c r="AC43" s="666">
        <v>9</v>
      </c>
      <c r="AD43" s="669"/>
      <c r="AE43" s="668"/>
      <c r="AF43" s="669"/>
      <c r="AG43" s="247"/>
      <c r="AH43" s="537">
        <v>32</v>
      </c>
      <c r="AI43" s="247"/>
      <c r="AJ43" s="247"/>
      <c r="AK43" s="247"/>
      <c r="AL43" s="668"/>
      <c r="AM43" s="247"/>
      <c r="AN43" s="247"/>
      <c r="AO43" s="247"/>
      <c r="AP43" s="247"/>
      <c r="AQ43" s="247"/>
      <c r="AR43" s="247"/>
      <c r="AS43" s="668"/>
      <c r="AT43" s="247"/>
      <c r="AU43" s="247"/>
      <c r="AV43" s="247"/>
      <c r="AW43" s="247"/>
      <c r="AX43" s="247"/>
      <c r="AY43" s="247"/>
      <c r="AZ43" s="247"/>
      <c r="BA43" s="666"/>
      <c r="BB43" s="669"/>
      <c r="BC43" s="247"/>
      <c r="BD43" s="247"/>
      <c r="BE43" s="668"/>
      <c r="BF43" s="669"/>
      <c r="BG43" s="667"/>
      <c r="BH43" s="670"/>
      <c r="BI43" s="671"/>
    </row>
    <row r="44" spans="1:61" x14ac:dyDescent="0.15">
      <c r="A44" s="556" t="s">
        <v>261</v>
      </c>
      <c r="B44" s="304" t="s">
        <v>284</v>
      </c>
      <c r="C44" s="662" t="s">
        <v>1647</v>
      </c>
      <c r="D44" s="663">
        <v>0.52500000000000002</v>
      </c>
      <c r="E44" s="262" t="s">
        <v>128</v>
      </c>
      <c r="F44" s="664">
        <v>2.0459999999999999E-2</v>
      </c>
      <c r="G44" s="665">
        <v>12</v>
      </c>
      <c r="H44" s="665">
        <v>11.8</v>
      </c>
      <c r="I44" s="247"/>
      <c r="J44" s="247"/>
      <c r="K44" s="247" t="s">
        <v>136</v>
      </c>
      <c r="L44" s="247" t="s">
        <v>126</v>
      </c>
      <c r="M44" s="247" t="s">
        <v>127</v>
      </c>
      <c r="N44" s="666">
        <v>94</v>
      </c>
      <c r="O44" s="666">
        <v>8.1999999999999993</v>
      </c>
      <c r="P44" s="665">
        <v>3.1</v>
      </c>
      <c r="Q44" s="665">
        <v>5.4</v>
      </c>
      <c r="R44" s="537">
        <v>5</v>
      </c>
      <c r="S44" s="666">
        <v>11.9</v>
      </c>
      <c r="T44" s="247"/>
      <c r="U44" s="667">
        <v>9400</v>
      </c>
      <c r="V44" s="667"/>
      <c r="W44" s="247"/>
      <c r="X44" s="247"/>
      <c r="Y44" s="247"/>
      <c r="Z44" s="247"/>
      <c r="AA44" s="669">
        <v>0.26</v>
      </c>
      <c r="AB44" s="668"/>
      <c r="AC44" s="666">
        <v>7.1</v>
      </c>
      <c r="AD44" s="669"/>
      <c r="AE44" s="668"/>
      <c r="AF44" s="669"/>
      <c r="AG44" s="247"/>
      <c r="AH44" s="537">
        <v>29</v>
      </c>
      <c r="AI44" s="247"/>
      <c r="AJ44" s="247"/>
      <c r="AK44" s="247"/>
      <c r="AL44" s="668"/>
      <c r="AM44" s="247"/>
      <c r="AN44" s="247"/>
      <c r="AO44" s="247"/>
      <c r="AP44" s="247"/>
      <c r="AQ44" s="247"/>
      <c r="AR44" s="247"/>
      <c r="AS44" s="668"/>
      <c r="AT44" s="247"/>
      <c r="AU44" s="247"/>
      <c r="AV44" s="247"/>
      <c r="AW44" s="247"/>
      <c r="AX44" s="247"/>
      <c r="AY44" s="247"/>
      <c r="AZ44" s="247"/>
      <c r="BA44" s="666"/>
      <c r="BB44" s="669"/>
      <c r="BC44" s="247"/>
      <c r="BD44" s="247"/>
      <c r="BE44" s="668"/>
      <c r="BF44" s="669"/>
      <c r="BG44" s="667"/>
      <c r="BH44" s="670"/>
      <c r="BI44" s="671"/>
    </row>
    <row r="45" spans="1:61" x14ac:dyDescent="0.15">
      <c r="A45" s="556" t="s">
        <v>261</v>
      </c>
      <c r="B45" s="304" t="s">
        <v>285</v>
      </c>
      <c r="C45" s="113" t="s">
        <v>1640</v>
      </c>
      <c r="D45" s="663">
        <v>0.53749999999999998</v>
      </c>
      <c r="E45" s="262" t="s">
        <v>128</v>
      </c>
      <c r="F45" s="664">
        <v>1.9570000000000001E-2</v>
      </c>
      <c r="G45" s="665">
        <v>29</v>
      </c>
      <c r="H45" s="665">
        <v>20.5</v>
      </c>
      <c r="I45" s="247"/>
      <c r="J45" s="247"/>
      <c r="K45" s="247" t="s">
        <v>139</v>
      </c>
      <c r="L45" s="247" t="s">
        <v>126</v>
      </c>
      <c r="M45" s="247" t="s">
        <v>127</v>
      </c>
      <c r="N45" s="666">
        <v>61</v>
      </c>
      <c r="O45" s="666">
        <v>8.5</v>
      </c>
      <c r="P45" s="665">
        <v>0.5</v>
      </c>
      <c r="Q45" s="665">
        <v>3.2</v>
      </c>
      <c r="R45" s="537">
        <v>8</v>
      </c>
      <c r="S45" s="666">
        <v>10.1</v>
      </c>
      <c r="T45" s="247"/>
      <c r="U45" s="667">
        <v>2600</v>
      </c>
      <c r="V45" s="667"/>
      <c r="W45" s="247"/>
      <c r="X45" s="247"/>
      <c r="Y45" s="247"/>
      <c r="Z45" s="247"/>
      <c r="AA45" s="669">
        <v>0.52</v>
      </c>
      <c r="AB45" s="668"/>
      <c r="AC45" s="669">
        <v>0.78</v>
      </c>
      <c r="AD45" s="669"/>
      <c r="AE45" s="668"/>
      <c r="AF45" s="669"/>
      <c r="AG45" s="247"/>
      <c r="AH45" s="537">
        <v>22</v>
      </c>
      <c r="AI45" s="247"/>
      <c r="AJ45" s="247"/>
      <c r="AK45" s="247"/>
      <c r="AL45" s="668"/>
      <c r="AM45" s="247"/>
      <c r="AN45" s="247"/>
      <c r="AO45" s="247"/>
      <c r="AP45" s="247"/>
      <c r="AQ45" s="247"/>
      <c r="AR45" s="247"/>
      <c r="AS45" s="668"/>
      <c r="AT45" s="247"/>
      <c r="AU45" s="247"/>
      <c r="AV45" s="247"/>
      <c r="AW45" s="247"/>
      <c r="AX45" s="247"/>
      <c r="AY45" s="247"/>
      <c r="AZ45" s="247"/>
      <c r="BA45" s="666"/>
      <c r="BB45" s="669"/>
      <c r="BC45" s="247"/>
      <c r="BD45" s="247"/>
      <c r="BE45" s="668"/>
      <c r="BF45" s="669"/>
      <c r="BG45" s="667"/>
      <c r="BH45" s="670"/>
      <c r="BI45" s="671"/>
    </row>
    <row r="46" spans="1:61" x14ac:dyDescent="0.15">
      <c r="A46" s="556" t="s">
        <v>261</v>
      </c>
      <c r="B46" s="304" t="s">
        <v>285</v>
      </c>
      <c r="C46" s="662" t="s">
        <v>1641</v>
      </c>
      <c r="D46" s="663">
        <v>0.66388888888888886</v>
      </c>
      <c r="E46" s="262" t="s">
        <v>266</v>
      </c>
      <c r="F46" s="664">
        <v>2.6270000000000002E-2</v>
      </c>
      <c r="G46" s="665">
        <v>25.2</v>
      </c>
      <c r="H46" s="665">
        <v>22.8</v>
      </c>
      <c r="I46" s="247"/>
      <c r="J46" s="247"/>
      <c r="K46" s="247" t="s">
        <v>267</v>
      </c>
      <c r="L46" s="247" t="s">
        <v>126</v>
      </c>
      <c r="M46" s="247" t="s">
        <v>127</v>
      </c>
      <c r="N46" s="666" t="s">
        <v>1617</v>
      </c>
      <c r="O46" s="666">
        <v>8.5</v>
      </c>
      <c r="P46" s="665">
        <v>0.5</v>
      </c>
      <c r="Q46" s="665">
        <v>3</v>
      </c>
      <c r="R46" s="537">
        <v>2</v>
      </c>
      <c r="S46" s="666">
        <v>8.8000000000000007</v>
      </c>
      <c r="T46" s="247"/>
      <c r="U46" s="667">
        <v>7000</v>
      </c>
      <c r="V46" s="667"/>
      <c r="W46" s="247"/>
      <c r="X46" s="247"/>
      <c r="Y46" s="247"/>
      <c r="Z46" s="247"/>
      <c r="AA46" s="669">
        <v>0.13</v>
      </c>
      <c r="AB46" s="668"/>
      <c r="AC46" s="669">
        <v>0.56000000000000005</v>
      </c>
      <c r="AD46" s="669"/>
      <c r="AE46" s="668"/>
      <c r="AF46" s="669"/>
      <c r="AG46" s="247"/>
      <c r="AH46" s="537">
        <v>17</v>
      </c>
      <c r="AI46" s="247"/>
      <c r="AJ46" s="247"/>
      <c r="AK46" s="247"/>
      <c r="AL46" s="668"/>
      <c r="AM46" s="247"/>
      <c r="AN46" s="247"/>
      <c r="AO46" s="247"/>
      <c r="AP46" s="247"/>
      <c r="AQ46" s="247"/>
      <c r="AR46" s="247"/>
      <c r="AS46" s="668"/>
      <c r="AT46" s="247"/>
      <c r="AU46" s="247"/>
      <c r="AV46" s="247"/>
      <c r="AW46" s="247"/>
      <c r="AX46" s="247"/>
      <c r="AY46" s="247"/>
      <c r="AZ46" s="247"/>
      <c r="BA46" s="666"/>
      <c r="BB46" s="669"/>
      <c r="BC46" s="247"/>
      <c r="BD46" s="247"/>
      <c r="BE46" s="668"/>
      <c r="BF46" s="669"/>
      <c r="BG46" s="667"/>
      <c r="BH46" s="670"/>
      <c r="BI46" s="671"/>
    </row>
    <row r="47" spans="1:61" x14ac:dyDescent="0.15">
      <c r="A47" s="556" t="s">
        <v>261</v>
      </c>
      <c r="B47" s="304" t="s">
        <v>285</v>
      </c>
      <c r="C47" s="662" t="s">
        <v>1642</v>
      </c>
      <c r="D47" s="663">
        <v>0.58333333333333337</v>
      </c>
      <c r="E47" s="262" t="s">
        <v>266</v>
      </c>
      <c r="F47" s="664">
        <v>1.4970000000000001E-2</v>
      </c>
      <c r="G47" s="665">
        <v>32.5</v>
      </c>
      <c r="H47" s="665">
        <v>24.2</v>
      </c>
      <c r="I47" s="247"/>
      <c r="J47" s="247"/>
      <c r="K47" s="247" t="s">
        <v>267</v>
      </c>
      <c r="L47" s="247" t="s">
        <v>126</v>
      </c>
      <c r="M47" s="247" t="s">
        <v>127</v>
      </c>
      <c r="N47" s="666" t="s">
        <v>1617</v>
      </c>
      <c r="O47" s="666">
        <v>8.5</v>
      </c>
      <c r="P47" s="665">
        <v>0.1</v>
      </c>
      <c r="Q47" s="665">
        <v>4.0999999999999996</v>
      </c>
      <c r="R47" s="537">
        <v>2</v>
      </c>
      <c r="S47" s="666">
        <v>9.1999999999999993</v>
      </c>
      <c r="T47" s="247"/>
      <c r="U47" s="667">
        <v>33000</v>
      </c>
      <c r="V47" s="667"/>
      <c r="W47" s="247"/>
      <c r="X47" s="247"/>
      <c r="Y47" s="247"/>
      <c r="Z47" s="247"/>
      <c r="AA47" s="669">
        <v>0.55000000000000004</v>
      </c>
      <c r="AB47" s="668"/>
      <c r="AC47" s="666">
        <v>1.3</v>
      </c>
      <c r="AD47" s="669"/>
      <c r="AE47" s="668"/>
      <c r="AF47" s="669"/>
      <c r="AG47" s="247"/>
      <c r="AH47" s="537">
        <v>21</v>
      </c>
      <c r="AI47" s="247"/>
      <c r="AJ47" s="247"/>
      <c r="AK47" s="247"/>
      <c r="AL47" s="668"/>
      <c r="AM47" s="247"/>
      <c r="AN47" s="247"/>
      <c r="AO47" s="247"/>
      <c r="AP47" s="247"/>
      <c r="AQ47" s="247"/>
      <c r="AR47" s="247"/>
      <c r="AS47" s="668"/>
      <c r="AT47" s="247"/>
      <c r="AU47" s="247"/>
      <c r="AV47" s="247"/>
      <c r="AW47" s="247"/>
      <c r="AX47" s="247"/>
      <c r="AY47" s="247"/>
      <c r="AZ47" s="247"/>
      <c r="BA47" s="666"/>
      <c r="BB47" s="669"/>
      <c r="BC47" s="247"/>
      <c r="BD47" s="247"/>
      <c r="BE47" s="668"/>
      <c r="BF47" s="669"/>
      <c r="BG47" s="667"/>
      <c r="BH47" s="670"/>
      <c r="BI47" s="671"/>
    </row>
    <row r="48" spans="1:61" x14ac:dyDescent="0.15">
      <c r="A48" s="556" t="s">
        <v>261</v>
      </c>
      <c r="B48" s="304" t="s">
        <v>285</v>
      </c>
      <c r="C48" s="662" t="s">
        <v>1644</v>
      </c>
      <c r="D48" s="663">
        <v>0.47500000000000003</v>
      </c>
      <c r="E48" s="262" t="s">
        <v>269</v>
      </c>
      <c r="F48" s="664">
        <v>3.0620000000000001E-2</v>
      </c>
      <c r="G48" s="665">
        <v>16</v>
      </c>
      <c r="H48" s="665">
        <v>14.5</v>
      </c>
      <c r="I48" s="247"/>
      <c r="J48" s="247"/>
      <c r="K48" s="247" t="s">
        <v>136</v>
      </c>
      <c r="L48" s="247" t="s">
        <v>126</v>
      </c>
      <c r="M48" s="247" t="s">
        <v>127</v>
      </c>
      <c r="N48" s="666" t="s">
        <v>1617</v>
      </c>
      <c r="O48" s="666">
        <v>8.5</v>
      </c>
      <c r="P48" s="665">
        <v>0.7</v>
      </c>
      <c r="Q48" s="665">
        <v>2.6</v>
      </c>
      <c r="R48" s="1540" t="s">
        <v>1601</v>
      </c>
      <c r="S48" s="666">
        <v>10.5</v>
      </c>
      <c r="T48" s="247"/>
      <c r="U48" s="667">
        <v>4900</v>
      </c>
      <c r="V48" s="667"/>
      <c r="W48" s="247"/>
      <c r="X48" s="247"/>
      <c r="Y48" s="247"/>
      <c r="Z48" s="247"/>
      <c r="AA48" s="669">
        <v>0.23</v>
      </c>
      <c r="AB48" s="668"/>
      <c r="AC48" s="669">
        <v>0.51</v>
      </c>
      <c r="AD48" s="669"/>
      <c r="AE48" s="668"/>
      <c r="AF48" s="669"/>
      <c r="AG48" s="247"/>
      <c r="AH48" s="537">
        <v>18</v>
      </c>
      <c r="AI48" s="247"/>
      <c r="AJ48" s="247"/>
      <c r="AK48" s="247"/>
      <c r="AL48" s="668"/>
      <c r="AM48" s="247"/>
      <c r="AN48" s="247"/>
      <c r="AO48" s="247"/>
      <c r="AP48" s="247"/>
      <c r="AQ48" s="247"/>
      <c r="AR48" s="247"/>
      <c r="AS48" s="668"/>
      <c r="AT48" s="247"/>
      <c r="AU48" s="247"/>
      <c r="AV48" s="247"/>
      <c r="AW48" s="247"/>
      <c r="AX48" s="247"/>
      <c r="AY48" s="247"/>
      <c r="AZ48" s="247"/>
      <c r="BA48" s="666"/>
      <c r="BB48" s="669"/>
      <c r="BC48" s="247"/>
      <c r="BD48" s="247"/>
      <c r="BE48" s="668"/>
      <c r="BF48" s="669"/>
      <c r="BG48" s="667"/>
      <c r="BH48" s="670"/>
      <c r="BI48" s="671"/>
    </row>
    <row r="49" spans="1:61" x14ac:dyDescent="0.15">
      <c r="A49" s="556" t="s">
        <v>261</v>
      </c>
      <c r="B49" s="304" t="s">
        <v>285</v>
      </c>
      <c r="C49" s="662" t="s">
        <v>1645</v>
      </c>
      <c r="D49" s="663">
        <v>0.53125</v>
      </c>
      <c r="E49" s="262" t="s">
        <v>128</v>
      </c>
      <c r="F49" s="664">
        <v>1.7350000000000001E-2</v>
      </c>
      <c r="G49" s="665">
        <v>10.199999999999999</v>
      </c>
      <c r="H49" s="665">
        <v>9.5</v>
      </c>
      <c r="I49" s="247"/>
      <c r="J49" s="247"/>
      <c r="K49" s="247" t="s">
        <v>136</v>
      </c>
      <c r="L49" s="247" t="s">
        <v>126</v>
      </c>
      <c r="M49" s="247" t="s">
        <v>127</v>
      </c>
      <c r="N49" s="666" t="s">
        <v>137</v>
      </c>
      <c r="O49" s="666">
        <v>8.4</v>
      </c>
      <c r="P49" s="665">
        <v>1</v>
      </c>
      <c r="Q49" s="665">
        <v>2.9</v>
      </c>
      <c r="R49" s="537" t="s">
        <v>220</v>
      </c>
      <c r="S49" s="666">
        <v>11.4</v>
      </c>
      <c r="T49" s="247"/>
      <c r="U49" s="667">
        <v>22000</v>
      </c>
      <c r="V49" s="667"/>
      <c r="W49" s="247"/>
      <c r="X49" s="247"/>
      <c r="Y49" s="247"/>
      <c r="Z49" s="247"/>
      <c r="AA49" s="669">
        <v>0.34</v>
      </c>
      <c r="AB49" s="668"/>
      <c r="AC49" s="669">
        <v>0.95</v>
      </c>
      <c r="AD49" s="669"/>
      <c r="AE49" s="668"/>
      <c r="AF49" s="669"/>
      <c r="AG49" s="247"/>
      <c r="AH49" s="537">
        <v>20</v>
      </c>
      <c r="AI49" s="247"/>
      <c r="AJ49" s="247"/>
      <c r="AK49" s="247"/>
      <c r="AL49" s="668"/>
      <c r="AM49" s="247"/>
      <c r="AN49" s="247"/>
      <c r="AO49" s="247"/>
      <c r="AP49" s="247"/>
      <c r="AQ49" s="247"/>
      <c r="AR49" s="247"/>
      <c r="AS49" s="668"/>
      <c r="AT49" s="247"/>
      <c r="AU49" s="247"/>
      <c r="AV49" s="247"/>
      <c r="AW49" s="247"/>
      <c r="AX49" s="247"/>
      <c r="AY49" s="247"/>
      <c r="AZ49" s="247"/>
      <c r="BA49" s="666"/>
      <c r="BB49" s="669"/>
      <c r="BC49" s="247"/>
      <c r="BD49" s="247"/>
      <c r="BE49" s="668"/>
      <c r="BF49" s="669"/>
      <c r="BG49" s="667"/>
      <c r="BH49" s="670"/>
      <c r="BI49" s="671"/>
    </row>
    <row r="50" spans="1:61" x14ac:dyDescent="0.15">
      <c r="A50" s="556" t="s">
        <v>261</v>
      </c>
      <c r="B50" s="304" t="s">
        <v>285</v>
      </c>
      <c r="C50" s="662" t="s">
        <v>1647</v>
      </c>
      <c r="D50" s="663">
        <v>0.55555555555555558</v>
      </c>
      <c r="E50" s="262" t="s">
        <v>128</v>
      </c>
      <c r="F50" s="664">
        <v>6.4839999999999995E-2</v>
      </c>
      <c r="G50" s="665">
        <v>14.6</v>
      </c>
      <c r="H50" s="665">
        <v>12.2</v>
      </c>
      <c r="I50" s="247"/>
      <c r="J50" s="247"/>
      <c r="K50" s="247" t="s">
        <v>136</v>
      </c>
      <c r="L50" s="247" t="s">
        <v>126</v>
      </c>
      <c r="M50" s="247" t="s">
        <v>127</v>
      </c>
      <c r="N50" s="666" t="s">
        <v>137</v>
      </c>
      <c r="O50" s="666">
        <v>8.3000000000000007</v>
      </c>
      <c r="P50" s="665">
        <v>0.3</v>
      </c>
      <c r="Q50" s="665">
        <v>3.4</v>
      </c>
      <c r="R50" s="537">
        <v>6</v>
      </c>
      <c r="S50" s="666">
        <v>11</v>
      </c>
      <c r="T50" s="247"/>
      <c r="U50" s="667">
        <v>700</v>
      </c>
      <c r="V50" s="667"/>
      <c r="W50" s="247"/>
      <c r="X50" s="247"/>
      <c r="Y50" s="247"/>
      <c r="Z50" s="247"/>
      <c r="AA50" s="669">
        <v>0.13</v>
      </c>
      <c r="AB50" s="668"/>
      <c r="AC50" s="666">
        <v>1.6</v>
      </c>
      <c r="AD50" s="669"/>
      <c r="AE50" s="668"/>
      <c r="AF50" s="669"/>
      <c r="AG50" s="247"/>
      <c r="AH50" s="537">
        <v>24</v>
      </c>
      <c r="AI50" s="247"/>
      <c r="AJ50" s="247"/>
      <c r="AK50" s="247"/>
      <c r="AL50" s="668"/>
      <c r="AM50" s="247"/>
      <c r="AN50" s="247"/>
      <c r="AO50" s="247"/>
      <c r="AP50" s="247"/>
      <c r="AQ50" s="247"/>
      <c r="AR50" s="247"/>
      <c r="AS50" s="668"/>
      <c r="AT50" s="247"/>
      <c r="AU50" s="247"/>
      <c r="AV50" s="247"/>
      <c r="AW50" s="247"/>
      <c r="AX50" s="247"/>
      <c r="AY50" s="247"/>
      <c r="AZ50" s="247"/>
      <c r="BA50" s="666"/>
      <c r="BB50" s="669"/>
      <c r="BC50" s="247"/>
      <c r="BD50" s="247"/>
      <c r="BE50" s="668"/>
      <c r="BF50" s="669"/>
      <c r="BG50" s="667"/>
      <c r="BH50" s="670"/>
      <c r="BI50" s="671"/>
    </row>
    <row r="51" spans="1:61" x14ac:dyDescent="0.15">
      <c r="A51" s="556" t="s">
        <v>261</v>
      </c>
      <c r="B51" s="304" t="s">
        <v>286</v>
      </c>
      <c r="C51" s="113" t="s">
        <v>287</v>
      </c>
      <c r="D51" s="663">
        <v>0.60486111111111118</v>
      </c>
      <c r="E51" s="262" t="s">
        <v>128</v>
      </c>
      <c r="F51" s="675">
        <v>6.6030000000000004E-3</v>
      </c>
      <c r="G51" s="665">
        <v>27</v>
      </c>
      <c r="H51" s="665">
        <v>23.5</v>
      </c>
      <c r="I51" s="247"/>
      <c r="J51" s="247"/>
      <c r="K51" s="247" t="s">
        <v>132</v>
      </c>
      <c r="L51" s="247" t="s">
        <v>126</v>
      </c>
      <c r="M51" s="247" t="s">
        <v>127</v>
      </c>
      <c r="N51" s="666" t="s">
        <v>137</v>
      </c>
      <c r="O51" s="666">
        <v>9.1999999999999993</v>
      </c>
      <c r="P51" s="665">
        <v>2</v>
      </c>
      <c r="Q51" s="665">
        <v>8.6</v>
      </c>
      <c r="R51" s="537">
        <v>2</v>
      </c>
      <c r="S51" s="666">
        <v>12.5</v>
      </c>
      <c r="T51" s="247"/>
      <c r="U51" s="667">
        <v>9400</v>
      </c>
      <c r="V51" s="667"/>
      <c r="W51" s="247"/>
      <c r="X51" s="247"/>
      <c r="Y51" s="247"/>
      <c r="Z51" s="247"/>
      <c r="AA51" s="669">
        <v>0.63</v>
      </c>
      <c r="AB51" s="668"/>
      <c r="AC51" s="666">
        <v>5.8</v>
      </c>
      <c r="AD51" s="669"/>
      <c r="AE51" s="668"/>
      <c r="AF51" s="669"/>
      <c r="AG51" s="247"/>
      <c r="AH51" s="537">
        <v>2200</v>
      </c>
      <c r="AI51" s="247"/>
      <c r="AJ51" s="247"/>
      <c r="AK51" s="247"/>
      <c r="AL51" s="668"/>
      <c r="AM51" s="247"/>
      <c r="AN51" s="247"/>
      <c r="AO51" s="247"/>
      <c r="AP51" s="247"/>
      <c r="AQ51" s="247"/>
      <c r="AR51" s="247"/>
      <c r="AS51" s="668"/>
      <c r="AT51" s="247"/>
      <c r="AU51" s="247"/>
      <c r="AV51" s="247"/>
      <c r="AW51" s="247"/>
      <c r="AX51" s="247"/>
      <c r="AY51" s="247"/>
      <c r="AZ51" s="247"/>
      <c r="BA51" s="666"/>
      <c r="BB51" s="669"/>
      <c r="BC51" s="247"/>
      <c r="BD51" s="247"/>
      <c r="BE51" s="668"/>
      <c r="BF51" s="669"/>
      <c r="BG51" s="667"/>
      <c r="BH51" s="670"/>
      <c r="BI51" s="671"/>
    </row>
    <row r="52" spans="1:61" x14ac:dyDescent="0.15">
      <c r="A52" s="556" t="s">
        <v>261</v>
      </c>
      <c r="B52" s="304" t="s">
        <v>286</v>
      </c>
      <c r="C52" s="662" t="s">
        <v>215</v>
      </c>
      <c r="D52" s="663">
        <v>0.68541666666666667</v>
      </c>
      <c r="E52" s="262" t="s">
        <v>140</v>
      </c>
      <c r="F52" s="664">
        <v>0</v>
      </c>
      <c r="G52" s="665">
        <v>26</v>
      </c>
      <c r="H52" s="665">
        <v>26.2</v>
      </c>
      <c r="I52" s="247"/>
      <c r="J52" s="247"/>
      <c r="K52" s="247" t="s">
        <v>288</v>
      </c>
      <c r="L52" s="247" t="s">
        <v>126</v>
      </c>
      <c r="M52" s="247" t="s">
        <v>127</v>
      </c>
      <c r="N52" s="666">
        <v>82</v>
      </c>
      <c r="O52" s="666">
        <v>8.6999999999999993</v>
      </c>
      <c r="P52" s="665">
        <v>4</v>
      </c>
      <c r="Q52" s="665">
        <v>8.4</v>
      </c>
      <c r="R52" s="537">
        <v>8</v>
      </c>
      <c r="S52" s="666">
        <v>7.3</v>
      </c>
      <c r="T52" s="247"/>
      <c r="U52" s="667">
        <v>33000</v>
      </c>
      <c r="V52" s="667"/>
      <c r="W52" s="247"/>
      <c r="X52" s="247"/>
      <c r="Y52" s="247"/>
      <c r="Z52" s="247"/>
      <c r="AA52" s="669">
        <v>0.38</v>
      </c>
      <c r="AB52" s="668"/>
      <c r="AC52" s="666">
        <v>4.5999999999999996</v>
      </c>
      <c r="AD52" s="669"/>
      <c r="AE52" s="668"/>
      <c r="AF52" s="669"/>
      <c r="AG52" s="247"/>
      <c r="AH52" s="537">
        <v>85</v>
      </c>
      <c r="AI52" s="247"/>
      <c r="AJ52" s="247"/>
      <c r="AK52" s="247"/>
      <c r="AL52" s="668"/>
      <c r="AM52" s="247"/>
      <c r="AN52" s="247"/>
      <c r="AO52" s="247"/>
      <c r="AP52" s="247"/>
      <c r="AQ52" s="247"/>
      <c r="AR52" s="247"/>
      <c r="AS52" s="668"/>
      <c r="AT52" s="247"/>
      <c r="AU52" s="247"/>
      <c r="AV52" s="247"/>
      <c r="AW52" s="247"/>
      <c r="AX52" s="247"/>
      <c r="AY52" s="247"/>
      <c r="AZ52" s="247"/>
      <c r="BA52" s="666"/>
      <c r="BB52" s="669"/>
      <c r="BC52" s="247"/>
      <c r="BD52" s="247"/>
      <c r="BE52" s="668"/>
      <c r="BF52" s="669"/>
      <c r="BG52" s="667"/>
      <c r="BH52" s="670"/>
      <c r="BI52" s="671"/>
    </row>
    <row r="53" spans="1:61" x14ac:dyDescent="0.15">
      <c r="A53" s="556" t="s">
        <v>261</v>
      </c>
      <c r="B53" s="304" t="s">
        <v>286</v>
      </c>
      <c r="C53" s="662" t="s">
        <v>265</v>
      </c>
      <c r="D53" s="663">
        <v>0.56041666666666667</v>
      </c>
      <c r="E53" s="262" t="s">
        <v>266</v>
      </c>
      <c r="F53" s="1536">
        <v>9.7499999999999998E-5</v>
      </c>
      <c r="G53" s="665">
        <v>32.4</v>
      </c>
      <c r="H53" s="665">
        <v>27.5</v>
      </c>
      <c r="I53" s="247"/>
      <c r="J53" s="247"/>
      <c r="K53" s="247" t="s">
        <v>278</v>
      </c>
      <c r="L53" s="247" t="s">
        <v>126</v>
      </c>
      <c r="M53" s="247" t="s">
        <v>127</v>
      </c>
      <c r="N53" s="666">
        <v>74</v>
      </c>
      <c r="O53" s="666">
        <v>9.1999999999999993</v>
      </c>
      <c r="P53" s="665">
        <v>2.1</v>
      </c>
      <c r="Q53" s="665">
        <v>9.1999999999999993</v>
      </c>
      <c r="R53" s="537">
        <v>13</v>
      </c>
      <c r="S53" s="666">
        <v>13.6</v>
      </c>
      <c r="T53" s="247"/>
      <c r="U53" s="667">
        <v>46000</v>
      </c>
      <c r="V53" s="667"/>
      <c r="W53" s="247"/>
      <c r="X53" s="247"/>
      <c r="Y53" s="247"/>
      <c r="Z53" s="247"/>
      <c r="AA53" s="669">
        <v>0.28999999999999998</v>
      </c>
      <c r="AB53" s="668"/>
      <c r="AC53" s="666">
        <v>3.8</v>
      </c>
      <c r="AD53" s="669"/>
      <c r="AE53" s="668"/>
      <c r="AF53" s="669"/>
      <c r="AG53" s="247"/>
      <c r="AH53" s="537">
        <v>77</v>
      </c>
      <c r="AI53" s="247"/>
      <c r="AJ53" s="247"/>
      <c r="AK53" s="247"/>
      <c r="AL53" s="668"/>
      <c r="AM53" s="247"/>
      <c r="AN53" s="247"/>
      <c r="AO53" s="247"/>
      <c r="AP53" s="247"/>
      <c r="AQ53" s="247"/>
      <c r="AR53" s="247"/>
      <c r="AS53" s="668"/>
      <c r="AT53" s="247"/>
      <c r="AU53" s="247"/>
      <c r="AV53" s="247"/>
      <c r="AW53" s="247"/>
      <c r="AX53" s="247"/>
      <c r="AY53" s="247"/>
      <c r="AZ53" s="247"/>
      <c r="BA53" s="666"/>
      <c r="BB53" s="669"/>
      <c r="BC53" s="247"/>
      <c r="BD53" s="247"/>
      <c r="BE53" s="668"/>
      <c r="BF53" s="669"/>
      <c r="BG53" s="667"/>
      <c r="BH53" s="670"/>
      <c r="BI53" s="671"/>
    </row>
    <row r="54" spans="1:61" x14ac:dyDescent="0.15">
      <c r="A54" s="556" t="s">
        <v>261</v>
      </c>
      <c r="B54" s="304" t="s">
        <v>286</v>
      </c>
      <c r="C54" s="662" t="s">
        <v>268</v>
      </c>
      <c r="D54" s="663">
        <v>0.50138888888888888</v>
      </c>
      <c r="E54" s="262" t="s">
        <v>269</v>
      </c>
      <c r="F54" s="676">
        <v>1.069E-4</v>
      </c>
      <c r="G54" s="665">
        <v>16.3</v>
      </c>
      <c r="H54" s="665">
        <v>14.7</v>
      </c>
      <c r="I54" s="247"/>
      <c r="J54" s="247"/>
      <c r="K54" s="247" t="s">
        <v>278</v>
      </c>
      <c r="L54" s="247" t="s">
        <v>126</v>
      </c>
      <c r="M54" s="247" t="s">
        <v>127</v>
      </c>
      <c r="N54" s="666" t="s">
        <v>137</v>
      </c>
      <c r="O54" s="666">
        <v>9.3000000000000007</v>
      </c>
      <c r="P54" s="665">
        <v>3.3</v>
      </c>
      <c r="Q54" s="665">
        <v>7.3</v>
      </c>
      <c r="R54" s="1540" t="s">
        <v>220</v>
      </c>
      <c r="S54" s="666">
        <v>16.7</v>
      </c>
      <c r="T54" s="247"/>
      <c r="U54" s="667">
        <v>70000</v>
      </c>
      <c r="V54" s="667"/>
      <c r="W54" s="247"/>
      <c r="X54" s="247"/>
      <c r="Y54" s="247"/>
      <c r="Z54" s="247"/>
      <c r="AA54" s="669">
        <v>0.38</v>
      </c>
      <c r="AB54" s="668"/>
      <c r="AC54" s="666">
        <v>3.4</v>
      </c>
      <c r="AD54" s="669"/>
      <c r="AE54" s="668"/>
      <c r="AF54" s="669"/>
      <c r="AG54" s="247"/>
      <c r="AH54" s="537">
        <v>54</v>
      </c>
      <c r="AI54" s="247"/>
      <c r="AJ54" s="247"/>
      <c r="AK54" s="247"/>
      <c r="AL54" s="668"/>
      <c r="AM54" s="247"/>
      <c r="AN54" s="247"/>
      <c r="AO54" s="247"/>
      <c r="AP54" s="247"/>
      <c r="AQ54" s="247"/>
      <c r="AR54" s="247"/>
      <c r="AS54" s="668"/>
      <c r="AT54" s="247"/>
      <c r="AU54" s="247"/>
      <c r="AV54" s="247"/>
      <c r="AW54" s="247"/>
      <c r="AX54" s="247"/>
      <c r="AY54" s="247"/>
      <c r="AZ54" s="247"/>
      <c r="BA54" s="666"/>
      <c r="BB54" s="669"/>
      <c r="BC54" s="247"/>
      <c r="BD54" s="247"/>
      <c r="BE54" s="668"/>
      <c r="BF54" s="669"/>
      <c r="BG54" s="667"/>
      <c r="BH54" s="670"/>
      <c r="BI54" s="671"/>
    </row>
    <row r="55" spans="1:61" x14ac:dyDescent="0.15">
      <c r="A55" s="556" t="s">
        <v>261</v>
      </c>
      <c r="B55" s="304" t="s">
        <v>286</v>
      </c>
      <c r="C55" s="662" t="s">
        <v>270</v>
      </c>
      <c r="D55" s="663">
        <v>0.54583333333333328</v>
      </c>
      <c r="E55" s="262" t="s">
        <v>128</v>
      </c>
      <c r="F55" s="675">
        <v>2.3289999999999999E-3</v>
      </c>
      <c r="G55" s="665">
        <v>10.8</v>
      </c>
      <c r="H55" s="665">
        <v>9.3000000000000007</v>
      </c>
      <c r="I55" s="247"/>
      <c r="J55" s="247"/>
      <c r="K55" s="247" t="s">
        <v>136</v>
      </c>
      <c r="L55" s="247" t="s">
        <v>126</v>
      </c>
      <c r="M55" s="247" t="s">
        <v>127</v>
      </c>
      <c r="N55" s="666" t="s">
        <v>137</v>
      </c>
      <c r="O55" s="666">
        <v>8.1999999999999993</v>
      </c>
      <c r="P55" s="665">
        <v>4.3</v>
      </c>
      <c r="Q55" s="665">
        <v>6.6</v>
      </c>
      <c r="R55" s="537">
        <v>3</v>
      </c>
      <c r="S55" s="666">
        <v>12.5</v>
      </c>
      <c r="T55" s="247"/>
      <c r="U55" s="667">
        <v>79000</v>
      </c>
      <c r="V55" s="667"/>
      <c r="W55" s="247"/>
      <c r="X55" s="247"/>
      <c r="Y55" s="247"/>
      <c r="Z55" s="247"/>
      <c r="AA55" s="669">
        <v>0.4</v>
      </c>
      <c r="AB55" s="668"/>
      <c r="AC55" s="666">
        <v>5.0999999999999996</v>
      </c>
      <c r="AD55" s="669"/>
      <c r="AE55" s="668"/>
      <c r="AF55" s="669"/>
      <c r="AG55" s="247"/>
      <c r="AH55" s="537">
        <v>360</v>
      </c>
      <c r="AI55" s="247"/>
      <c r="AJ55" s="247"/>
      <c r="AK55" s="247"/>
      <c r="AL55" s="668"/>
      <c r="AM55" s="247"/>
      <c r="AN55" s="247"/>
      <c r="AO55" s="247"/>
      <c r="AP55" s="247"/>
      <c r="AQ55" s="247"/>
      <c r="AR55" s="247"/>
      <c r="AS55" s="668"/>
      <c r="AT55" s="247"/>
      <c r="AU55" s="247"/>
      <c r="AV55" s="247"/>
      <c r="AW55" s="247"/>
      <c r="AX55" s="247"/>
      <c r="AY55" s="247"/>
      <c r="AZ55" s="247"/>
      <c r="BA55" s="666"/>
      <c r="BB55" s="669"/>
      <c r="BC55" s="247"/>
      <c r="BD55" s="247"/>
      <c r="BE55" s="668"/>
      <c r="BF55" s="669"/>
      <c r="BG55" s="667"/>
      <c r="BH55" s="670"/>
      <c r="BI55" s="671"/>
    </row>
    <row r="56" spans="1:61" x14ac:dyDescent="0.15">
      <c r="A56" s="556" t="s">
        <v>261</v>
      </c>
      <c r="B56" s="304" t="s">
        <v>286</v>
      </c>
      <c r="C56" s="662" t="s">
        <v>271</v>
      </c>
      <c r="D56" s="663">
        <v>0.41666666666666669</v>
      </c>
      <c r="E56" s="262" t="s">
        <v>128</v>
      </c>
      <c r="F56" s="664">
        <v>2.0209999999999999E-2</v>
      </c>
      <c r="G56" s="665">
        <v>15.2</v>
      </c>
      <c r="H56" s="665">
        <v>8.3000000000000007</v>
      </c>
      <c r="I56" s="247"/>
      <c r="J56" s="247"/>
      <c r="K56" s="247" t="s">
        <v>139</v>
      </c>
      <c r="L56" s="247" t="s">
        <v>126</v>
      </c>
      <c r="M56" s="247" t="s">
        <v>127</v>
      </c>
      <c r="N56" s="666">
        <v>62</v>
      </c>
      <c r="O56" s="666">
        <v>8</v>
      </c>
      <c r="P56" s="665">
        <v>2.6</v>
      </c>
      <c r="Q56" s="665">
        <v>5.6</v>
      </c>
      <c r="R56" s="537">
        <v>9</v>
      </c>
      <c r="S56" s="666">
        <v>12.4</v>
      </c>
      <c r="T56" s="247"/>
      <c r="U56" s="667">
        <v>33000</v>
      </c>
      <c r="V56" s="667"/>
      <c r="W56" s="247"/>
      <c r="X56" s="247"/>
      <c r="Y56" s="247"/>
      <c r="Z56" s="247"/>
      <c r="AA56" s="669">
        <v>0.12</v>
      </c>
      <c r="AB56" s="668"/>
      <c r="AC56" s="666">
        <v>2.2999999999999998</v>
      </c>
      <c r="AD56" s="669"/>
      <c r="AE56" s="668"/>
      <c r="AF56" s="669"/>
      <c r="AG56" s="247"/>
      <c r="AH56" s="537">
        <v>40</v>
      </c>
      <c r="AI56" s="247"/>
      <c r="AJ56" s="247"/>
      <c r="AK56" s="247"/>
      <c r="AL56" s="668"/>
      <c r="AM56" s="247"/>
      <c r="AN56" s="247"/>
      <c r="AO56" s="247"/>
      <c r="AP56" s="247"/>
      <c r="AQ56" s="247"/>
      <c r="AR56" s="247"/>
      <c r="AS56" s="668"/>
      <c r="AT56" s="247"/>
      <c r="AU56" s="247"/>
      <c r="AV56" s="247"/>
      <c r="AW56" s="247"/>
      <c r="AX56" s="247"/>
      <c r="AY56" s="247"/>
      <c r="AZ56" s="247"/>
      <c r="BA56" s="666"/>
      <c r="BB56" s="669"/>
      <c r="BC56" s="247"/>
      <c r="BD56" s="247"/>
      <c r="BE56" s="668"/>
      <c r="BF56" s="669"/>
      <c r="BG56" s="667"/>
      <c r="BH56" s="670"/>
      <c r="BI56" s="671"/>
    </row>
    <row r="57" spans="1:61" x14ac:dyDescent="0.15">
      <c r="A57" s="556" t="s">
        <v>261</v>
      </c>
      <c r="B57" s="304" t="s">
        <v>289</v>
      </c>
      <c r="C57" s="113" t="s">
        <v>1640</v>
      </c>
      <c r="D57" s="663">
        <v>0.4861111111111111</v>
      </c>
      <c r="E57" s="262" t="s">
        <v>128</v>
      </c>
      <c r="F57" s="664">
        <v>2.7609999999999999E-2</v>
      </c>
      <c r="G57" s="665">
        <v>23</v>
      </c>
      <c r="H57" s="665">
        <v>22.5</v>
      </c>
      <c r="I57" s="247"/>
      <c r="J57" s="247"/>
      <c r="K57" s="247" t="s">
        <v>136</v>
      </c>
      <c r="L57" s="247" t="s">
        <v>126</v>
      </c>
      <c r="M57" s="247" t="s">
        <v>127</v>
      </c>
      <c r="N57" s="666">
        <v>90</v>
      </c>
      <c r="O57" s="666">
        <v>9.5</v>
      </c>
      <c r="P57" s="665">
        <v>1.1000000000000001</v>
      </c>
      <c r="Q57" s="665">
        <v>5.8</v>
      </c>
      <c r="R57" s="1540" t="s">
        <v>220</v>
      </c>
      <c r="S57" s="666">
        <v>17</v>
      </c>
      <c r="T57" s="247"/>
      <c r="U57" s="667">
        <v>450</v>
      </c>
      <c r="V57" s="667"/>
      <c r="W57" s="247"/>
      <c r="X57" s="247"/>
      <c r="Y57" s="247"/>
      <c r="Z57" s="247"/>
      <c r="AA57" s="669">
        <v>0.23</v>
      </c>
      <c r="AB57" s="668"/>
      <c r="AC57" s="666">
        <v>2.2999999999999998</v>
      </c>
      <c r="AD57" s="669"/>
      <c r="AE57" s="668"/>
      <c r="AF57" s="669"/>
      <c r="AG57" s="247"/>
      <c r="AH57" s="537">
        <v>230</v>
      </c>
      <c r="AI57" s="247"/>
      <c r="AJ57" s="247"/>
      <c r="AK57" s="247"/>
      <c r="AL57" s="668"/>
      <c r="AM57" s="247"/>
      <c r="AN57" s="247"/>
      <c r="AO57" s="247"/>
      <c r="AP57" s="247"/>
      <c r="AQ57" s="247"/>
      <c r="AR57" s="247"/>
      <c r="AS57" s="668"/>
      <c r="AT57" s="247"/>
      <c r="AU57" s="247"/>
      <c r="AV57" s="247"/>
      <c r="AW57" s="247"/>
      <c r="AX57" s="247"/>
      <c r="AY57" s="247"/>
      <c r="AZ57" s="247"/>
      <c r="BA57" s="666"/>
      <c r="BB57" s="669"/>
      <c r="BC57" s="247"/>
      <c r="BD57" s="247"/>
      <c r="BE57" s="668"/>
      <c r="BF57" s="669"/>
      <c r="BG57" s="667"/>
      <c r="BH57" s="670"/>
      <c r="BI57" s="671"/>
    </row>
    <row r="58" spans="1:61" x14ac:dyDescent="0.15">
      <c r="A58" s="556" t="s">
        <v>261</v>
      </c>
      <c r="B58" s="304" t="s">
        <v>289</v>
      </c>
      <c r="C58" s="662" t="s">
        <v>1641</v>
      </c>
      <c r="D58" s="663">
        <v>0.56180555555555556</v>
      </c>
      <c r="E58" s="262" t="s">
        <v>266</v>
      </c>
      <c r="F58" s="664">
        <v>1.9640000000000001E-2</v>
      </c>
      <c r="G58" s="665">
        <v>26.3</v>
      </c>
      <c r="H58" s="665">
        <v>32.200000000000003</v>
      </c>
      <c r="I58" s="247"/>
      <c r="J58" s="247"/>
      <c r="K58" s="247" t="s">
        <v>139</v>
      </c>
      <c r="L58" s="247" t="s">
        <v>126</v>
      </c>
      <c r="M58" s="247" t="s">
        <v>127</v>
      </c>
      <c r="N58" s="666">
        <v>58</v>
      </c>
      <c r="O58" s="666">
        <v>9.6</v>
      </c>
      <c r="P58" s="665">
        <v>2.4</v>
      </c>
      <c r="Q58" s="537">
        <v>10</v>
      </c>
      <c r="R58" s="537">
        <v>11</v>
      </c>
      <c r="S58" s="666">
        <v>14</v>
      </c>
      <c r="T58" s="247"/>
      <c r="U58" s="667">
        <v>11000</v>
      </c>
      <c r="V58" s="667"/>
      <c r="W58" s="247"/>
      <c r="X58" s="247"/>
      <c r="Y58" s="247"/>
      <c r="Z58" s="247"/>
      <c r="AA58" s="669">
        <v>0.16</v>
      </c>
      <c r="AB58" s="668"/>
      <c r="AC58" s="666">
        <v>4.8</v>
      </c>
      <c r="AD58" s="669"/>
      <c r="AE58" s="668"/>
      <c r="AF58" s="669"/>
      <c r="AG58" s="247"/>
      <c r="AH58" s="537">
        <v>560</v>
      </c>
      <c r="AI58" s="247"/>
      <c r="AJ58" s="247"/>
      <c r="AK58" s="247"/>
      <c r="AL58" s="668"/>
      <c r="AM58" s="247"/>
      <c r="AN58" s="247"/>
      <c r="AO58" s="247"/>
      <c r="AP58" s="247"/>
      <c r="AQ58" s="247"/>
      <c r="AR58" s="247"/>
      <c r="AS58" s="668"/>
      <c r="AT58" s="247"/>
      <c r="AU58" s="247"/>
      <c r="AV58" s="247"/>
      <c r="AW58" s="247"/>
      <c r="AX58" s="247"/>
      <c r="AY58" s="247"/>
      <c r="AZ58" s="247"/>
      <c r="BA58" s="666"/>
      <c r="BB58" s="669"/>
      <c r="BC58" s="247"/>
      <c r="BD58" s="247"/>
      <c r="BE58" s="668"/>
      <c r="BF58" s="669"/>
      <c r="BG58" s="667"/>
      <c r="BH58" s="670"/>
      <c r="BI58" s="671"/>
    </row>
    <row r="59" spans="1:61" x14ac:dyDescent="0.15">
      <c r="A59" s="556" t="s">
        <v>261</v>
      </c>
      <c r="B59" s="304" t="s">
        <v>289</v>
      </c>
      <c r="C59" s="662" t="s">
        <v>1642</v>
      </c>
      <c r="D59" s="663">
        <v>0.66249999999999998</v>
      </c>
      <c r="E59" s="262" t="s">
        <v>266</v>
      </c>
      <c r="F59" s="664">
        <v>4.2939999999999999E-2</v>
      </c>
      <c r="G59" s="665">
        <v>27.5</v>
      </c>
      <c r="H59" s="665">
        <v>26.7</v>
      </c>
      <c r="I59" s="247"/>
      <c r="J59" s="247"/>
      <c r="K59" s="247" t="s">
        <v>267</v>
      </c>
      <c r="L59" s="247" t="s">
        <v>126</v>
      </c>
      <c r="M59" s="247" t="s">
        <v>127</v>
      </c>
      <c r="N59" s="666" t="s">
        <v>1617</v>
      </c>
      <c r="O59" s="666">
        <v>9.1999999999999993</v>
      </c>
      <c r="P59" s="665">
        <v>1.4</v>
      </c>
      <c r="Q59" s="665">
        <v>6.8</v>
      </c>
      <c r="R59" s="537">
        <v>1</v>
      </c>
      <c r="S59" s="666">
        <v>12</v>
      </c>
      <c r="T59" s="247"/>
      <c r="U59" s="667">
        <v>49000</v>
      </c>
      <c r="V59" s="667"/>
      <c r="W59" s="247"/>
      <c r="X59" s="247"/>
      <c r="Y59" s="247"/>
      <c r="Z59" s="247"/>
      <c r="AA59" s="669">
        <v>0.21</v>
      </c>
      <c r="AB59" s="668"/>
      <c r="AC59" s="666">
        <v>2.9</v>
      </c>
      <c r="AD59" s="669"/>
      <c r="AE59" s="668"/>
      <c r="AF59" s="669"/>
      <c r="AG59" s="247"/>
      <c r="AH59" s="537">
        <v>140</v>
      </c>
      <c r="AI59" s="247"/>
      <c r="AJ59" s="247"/>
      <c r="AK59" s="247"/>
      <c r="AL59" s="668"/>
      <c r="AM59" s="247"/>
      <c r="AN59" s="247"/>
      <c r="AO59" s="247"/>
      <c r="AP59" s="247"/>
      <c r="AQ59" s="247"/>
      <c r="AR59" s="247"/>
      <c r="AS59" s="668"/>
      <c r="AT59" s="247"/>
      <c r="AU59" s="247"/>
      <c r="AV59" s="247"/>
      <c r="AW59" s="247"/>
      <c r="AX59" s="247"/>
      <c r="AY59" s="247"/>
      <c r="AZ59" s="247"/>
      <c r="BA59" s="666"/>
      <c r="BB59" s="669"/>
      <c r="BC59" s="247"/>
      <c r="BD59" s="247"/>
      <c r="BE59" s="668"/>
      <c r="BF59" s="669"/>
      <c r="BG59" s="667"/>
      <c r="BH59" s="670"/>
      <c r="BI59" s="671"/>
    </row>
    <row r="60" spans="1:61" x14ac:dyDescent="0.15">
      <c r="A60" s="556" t="s">
        <v>261</v>
      </c>
      <c r="B60" s="304" t="s">
        <v>289</v>
      </c>
      <c r="C60" s="662" t="s">
        <v>1644</v>
      </c>
      <c r="D60" s="672" t="s">
        <v>1648</v>
      </c>
      <c r="E60" s="262" t="s">
        <v>269</v>
      </c>
      <c r="F60" s="664">
        <v>1.8800000000000001E-2</v>
      </c>
      <c r="G60" s="665">
        <v>15.4</v>
      </c>
      <c r="H60" s="665">
        <v>13.4</v>
      </c>
      <c r="I60" s="247"/>
      <c r="J60" s="247"/>
      <c r="K60" s="247" t="s">
        <v>267</v>
      </c>
      <c r="L60" s="247" t="s">
        <v>126</v>
      </c>
      <c r="M60" s="247" t="s">
        <v>127</v>
      </c>
      <c r="N60" s="666" t="s">
        <v>1617</v>
      </c>
      <c r="O60" s="666">
        <v>8.6</v>
      </c>
      <c r="P60" s="665">
        <v>2.4</v>
      </c>
      <c r="Q60" s="665">
        <v>5</v>
      </c>
      <c r="R60" s="537">
        <v>1</v>
      </c>
      <c r="S60" s="666">
        <v>13.6</v>
      </c>
      <c r="T60" s="247"/>
      <c r="U60" s="667">
        <v>49000</v>
      </c>
      <c r="V60" s="667"/>
      <c r="W60" s="247"/>
      <c r="X60" s="247"/>
      <c r="Y60" s="247"/>
      <c r="Z60" s="247"/>
      <c r="AA60" s="669">
        <v>0.17</v>
      </c>
      <c r="AB60" s="668"/>
      <c r="AC60" s="666">
        <v>2.9</v>
      </c>
      <c r="AD60" s="669"/>
      <c r="AE60" s="668"/>
      <c r="AF60" s="669"/>
      <c r="AG60" s="247"/>
      <c r="AH60" s="537">
        <v>320</v>
      </c>
      <c r="AI60" s="247"/>
      <c r="AJ60" s="247"/>
      <c r="AK60" s="247"/>
      <c r="AL60" s="668"/>
      <c r="AM60" s="247"/>
      <c r="AN60" s="247"/>
      <c r="AO60" s="247"/>
      <c r="AP60" s="247"/>
      <c r="AQ60" s="247"/>
      <c r="AR60" s="247"/>
      <c r="AS60" s="668"/>
      <c r="AT60" s="247"/>
      <c r="AU60" s="247"/>
      <c r="AV60" s="247"/>
      <c r="AW60" s="247"/>
      <c r="AX60" s="247"/>
      <c r="AY60" s="247"/>
      <c r="AZ60" s="247"/>
      <c r="BA60" s="666"/>
      <c r="BB60" s="669"/>
      <c r="BC60" s="247"/>
      <c r="BD60" s="247"/>
      <c r="BE60" s="668"/>
      <c r="BF60" s="669"/>
      <c r="BG60" s="667"/>
      <c r="BH60" s="670"/>
      <c r="BI60" s="671"/>
    </row>
    <row r="61" spans="1:61" x14ac:dyDescent="0.15">
      <c r="A61" s="556" t="s">
        <v>261</v>
      </c>
      <c r="B61" s="304" t="s">
        <v>289</v>
      </c>
      <c r="C61" s="662" t="s">
        <v>1645</v>
      </c>
      <c r="D61" s="663">
        <v>0.4861111111111111</v>
      </c>
      <c r="E61" s="262" t="s">
        <v>128</v>
      </c>
      <c r="F61" s="664">
        <v>2.1999999999999999E-2</v>
      </c>
      <c r="G61" s="665">
        <v>6.2</v>
      </c>
      <c r="H61" s="665">
        <v>10.7</v>
      </c>
      <c r="I61" s="247"/>
      <c r="J61" s="247"/>
      <c r="K61" s="247" t="s">
        <v>136</v>
      </c>
      <c r="L61" s="247" t="s">
        <v>126</v>
      </c>
      <c r="M61" s="247" t="s">
        <v>127</v>
      </c>
      <c r="N61" s="666" t="s">
        <v>137</v>
      </c>
      <c r="O61" s="666">
        <v>8.5</v>
      </c>
      <c r="P61" s="665">
        <v>2.4</v>
      </c>
      <c r="Q61" s="665">
        <v>4.8</v>
      </c>
      <c r="R61" s="537">
        <v>1</v>
      </c>
      <c r="S61" s="666">
        <v>14.5</v>
      </c>
      <c r="T61" s="247"/>
      <c r="U61" s="667">
        <v>22000</v>
      </c>
      <c r="V61" s="667"/>
      <c r="W61" s="247"/>
      <c r="X61" s="247"/>
      <c r="Y61" s="247"/>
      <c r="Z61" s="247"/>
      <c r="AA61" s="669">
        <v>0.19</v>
      </c>
      <c r="AB61" s="668"/>
      <c r="AC61" s="666">
        <v>2.6</v>
      </c>
      <c r="AD61" s="669"/>
      <c r="AE61" s="668"/>
      <c r="AF61" s="669"/>
      <c r="AG61" s="247"/>
      <c r="AH61" s="537">
        <v>170</v>
      </c>
      <c r="AI61" s="247"/>
      <c r="AJ61" s="247"/>
      <c r="AK61" s="247"/>
      <c r="AL61" s="668"/>
      <c r="AM61" s="247"/>
      <c r="AN61" s="247"/>
      <c r="AO61" s="247"/>
      <c r="AP61" s="247"/>
      <c r="AQ61" s="247"/>
      <c r="AR61" s="247"/>
      <c r="AS61" s="668"/>
      <c r="AT61" s="247"/>
      <c r="AU61" s="247"/>
      <c r="AV61" s="247"/>
      <c r="AW61" s="247"/>
      <c r="AX61" s="247"/>
      <c r="AY61" s="247"/>
      <c r="AZ61" s="247"/>
      <c r="BA61" s="666"/>
      <c r="BB61" s="669"/>
      <c r="BC61" s="247"/>
      <c r="BD61" s="247"/>
      <c r="BE61" s="668"/>
      <c r="BF61" s="669"/>
      <c r="BG61" s="667"/>
      <c r="BH61" s="670"/>
      <c r="BI61" s="671"/>
    </row>
    <row r="62" spans="1:61" ht="14.25" thickBot="1" x14ac:dyDescent="0.2">
      <c r="A62" s="677" t="s">
        <v>261</v>
      </c>
      <c r="B62" s="678" t="s">
        <v>289</v>
      </c>
      <c r="C62" s="662" t="s">
        <v>1647</v>
      </c>
      <c r="D62" s="679">
        <v>0.50486111111111109</v>
      </c>
      <c r="E62" s="680" t="s">
        <v>128</v>
      </c>
      <c r="F62" s="681">
        <v>0.115</v>
      </c>
      <c r="G62" s="682">
        <v>14.4</v>
      </c>
      <c r="H62" s="682">
        <v>10.8</v>
      </c>
      <c r="I62" s="683"/>
      <c r="J62" s="683"/>
      <c r="K62" s="683" t="s">
        <v>139</v>
      </c>
      <c r="L62" s="683" t="s">
        <v>126</v>
      </c>
      <c r="M62" s="683" t="s">
        <v>127</v>
      </c>
      <c r="N62" s="684">
        <v>94</v>
      </c>
      <c r="O62" s="684">
        <v>8.4</v>
      </c>
      <c r="P62" s="682">
        <v>1.8</v>
      </c>
      <c r="Q62" s="682">
        <v>4.2</v>
      </c>
      <c r="R62" s="1165">
        <v>5</v>
      </c>
      <c r="S62" s="684">
        <v>12.7</v>
      </c>
      <c r="T62" s="683"/>
      <c r="U62" s="685">
        <v>4900</v>
      </c>
      <c r="V62" s="685"/>
      <c r="W62" s="683"/>
      <c r="X62" s="683"/>
      <c r="Y62" s="683"/>
      <c r="Z62" s="683"/>
      <c r="AA62" s="686">
        <v>0.13</v>
      </c>
      <c r="AB62" s="687"/>
      <c r="AC62" s="684">
        <v>2.8</v>
      </c>
      <c r="AD62" s="686"/>
      <c r="AE62" s="687"/>
      <c r="AF62" s="686"/>
      <c r="AG62" s="683"/>
      <c r="AH62" s="1165">
        <v>93</v>
      </c>
      <c r="AI62" s="683"/>
      <c r="AJ62" s="683"/>
      <c r="AK62" s="683"/>
      <c r="AL62" s="687"/>
      <c r="AM62" s="683"/>
      <c r="AN62" s="683"/>
      <c r="AO62" s="683"/>
      <c r="AP62" s="683"/>
      <c r="AQ62" s="683"/>
      <c r="AR62" s="683"/>
      <c r="AS62" s="687"/>
      <c r="AT62" s="683"/>
      <c r="AU62" s="683"/>
      <c r="AV62" s="683"/>
      <c r="AW62" s="683"/>
      <c r="AX62" s="683"/>
      <c r="AY62" s="683"/>
      <c r="AZ62" s="683"/>
      <c r="BA62" s="684"/>
      <c r="BB62" s="686"/>
      <c r="BC62" s="683"/>
      <c r="BD62" s="683"/>
      <c r="BE62" s="687"/>
      <c r="BF62" s="686"/>
      <c r="BG62" s="685"/>
      <c r="BH62" s="1537"/>
      <c r="BI62" s="688"/>
    </row>
    <row r="63" spans="1:61" x14ac:dyDescent="0.15">
      <c r="C63" s="689"/>
    </row>
  </sheetData>
  <phoneticPr fontId="2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0.70866141732283472" right="0.11811023622047245" top="0.35433070866141736" bottom="0.35433070866141736" header="0.31496062992125984" footer="0.31496062992125984"/>
  <pageSetup paperSize="8" scale="90" orientation="landscape" r:id="rId1"/>
  <colBreaks count="2" manualBreakCount="2">
    <brk id="14" max="1048575" man="1"/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2"/>
  <sheetViews>
    <sheetView zoomScale="85" zoomScaleNormal="85" zoomScaleSheetLayoutView="85" workbookViewId="0">
      <pane xSplit="3" ySplit="2" topLeftCell="D3" activePane="bottomRight" state="frozen"/>
      <selection activeCell="J30" sqref="J30"/>
      <selection pane="topRight" activeCell="J30" sqref="J30"/>
      <selection pane="bottomLeft" activeCell="J30" sqref="J30"/>
      <selection pane="bottomRight" activeCell="C3" sqref="C3"/>
    </sheetView>
  </sheetViews>
  <sheetFormatPr defaultRowHeight="13.5" x14ac:dyDescent="0.15"/>
  <cols>
    <col min="1" max="1" width="25" style="114" customWidth="1"/>
    <col min="2" max="2" width="20" style="114" customWidth="1"/>
    <col min="3" max="3" width="10.25" style="118" bestFit="1" customWidth="1"/>
    <col min="4" max="4" width="9" style="119"/>
    <col min="5" max="5" width="9" style="120"/>
    <col min="6" max="6" width="9" style="121"/>
    <col min="7" max="8" width="9" style="122"/>
    <col min="9" max="14" width="9" style="114"/>
    <col min="15" max="18" width="9" style="1554"/>
    <col min="19" max="19" width="9" style="122"/>
    <col min="20" max="20" width="9" style="114"/>
    <col min="21" max="23" width="9" style="123"/>
    <col min="24" max="26" width="9" style="114"/>
    <col min="27" max="27" width="9" style="121"/>
    <col min="28" max="28" width="9" style="124"/>
    <col min="29" max="29" width="9" style="122"/>
    <col min="30" max="30" width="9" style="121"/>
    <col min="31" max="31" width="9" style="124"/>
    <col min="32" max="33" width="9" style="121"/>
    <col min="34" max="37" width="9" style="114"/>
    <col min="38" max="38" width="9" style="124"/>
    <col min="39" max="44" width="9" style="114"/>
    <col min="45" max="45" width="9" style="124"/>
    <col min="46" max="52" width="9" style="114"/>
    <col min="53" max="53" width="9" style="122"/>
    <col min="54" max="54" width="9" style="121"/>
    <col min="55" max="56" width="9" style="114"/>
    <col min="57" max="57" width="9" style="124"/>
    <col min="58" max="58" width="9" style="121"/>
    <col min="59" max="60" width="9" style="123"/>
    <col min="61" max="61" width="9" style="122"/>
    <col min="62" max="16384" width="9" style="114"/>
  </cols>
  <sheetData>
    <row r="1" spans="1:61" x14ac:dyDescent="0.15">
      <c r="A1" s="691" t="s">
        <v>0</v>
      </c>
      <c r="B1" s="546" t="s">
        <v>1</v>
      </c>
      <c r="C1" s="692" t="s">
        <v>2</v>
      </c>
      <c r="D1" s="641" t="s">
        <v>3</v>
      </c>
      <c r="E1" s="642" t="s">
        <v>4</v>
      </c>
      <c r="F1" s="643" t="s">
        <v>5</v>
      </c>
      <c r="G1" s="644" t="s">
        <v>6</v>
      </c>
      <c r="H1" s="644" t="s">
        <v>7</v>
      </c>
      <c r="I1" s="642" t="s">
        <v>8</v>
      </c>
      <c r="J1" s="642" t="s">
        <v>9</v>
      </c>
      <c r="K1" s="642" t="s">
        <v>10</v>
      </c>
      <c r="L1" s="642" t="s">
        <v>11</v>
      </c>
      <c r="M1" s="642" t="s">
        <v>12</v>
      </c>
      <c r="N1" s="1538" t="s">
        <v>13</v>
      </c>
      <c r="O1" s="1541" t="s">
        <v>14</v>
      </c>
      <c r="P1" s="1541" t="s">
        <v>15</v>
      </c>
      <c r="Q1" s="1541" t="s">
        <v>16</v>
      </c>
      <c r="R1" s="1541" t="s">
        <v>17</v>
      </c>
      <c r="S1" s="644" t="s">
        <v>114</v>
      </c>
      <c r="T1" s="642" t="s">
        <v>18</v>
      </c>
      <c r="U1" s="645" t="s">
        <v>19</v>
      </c>
      <c r="V1" s="645" t="s">
        <v>20</v>
      </c>
      <c r="W1" s="436" t="s">
        <v>21</v>
      </c>
      <c r="X1" s="642" t="s">
        <v>22</v>
      </c>
      <c r="Y1" s="642" t="s">
        <v>23</v>
      </c>
      <c r="Z1" s="642" t="s">
        <v>24</v>
      </c>
      <c r="AA1" s="643" t="s">
        <v>25</v>
      </c>
      <c r="AB1" s="646" t="s">
        <v>26</v>
      </c>
      <c r="AC1" s="644" t="s">
        <v>27</v>
      </c>
      <c r="AD1" s="643" t="s">
        <v>115</v>
      </c>
      <c r="AE1" s="646" t="s">
        <v>116</v>
      </c>
      <c r="AF1" s="643" t="s">
        <v>117</v>
      </c>
      <c r="AG1" s="437" t="s">
        <v>1365</v>
      </c>
      <c r="AH1" s="642" t="s">
        <v>28</v>
      </c>
      <c r="AI1" s="642" t="s">
        <v>118</v>
      </c>
      <c r="AJ1" s="642" t="s">
        <v>29</v>
      </c>
      <c r="AK1" s="642" t="s">
        <v>30</v>
      </c>
      <c r="AL1" s="646" t="s">
        <v>31</v>
      </c>
      <c r="AM1" s="642" t="s">
        <v>119</v>
      </c>
      <c r="AN1" s="642" t="s">
        <v>32</v>
      </c>
      <c r="AO1" s="642" t="s">
        <v>33</v>
      </c>
      <c r="AP1" s="642" t="s">
        <v>34</v>
      </c>
      <c r="AQ1" s="642" t="s">
        <v>120</v>
      </c>
      <c r="AR1" s="642" t="s">
        <v>35</v>
      </c>
      <c r="AS1" s="646" t="s">
        <v>36</v>
      </c>
      <c r="AT1" s="642" t="s">
        <v>37</v>
      </c>
      <c r="AU1" s="642" t="s">
        <v>38</v>
      </c>
      <c r="AV1" s="642" t="s">
        <v>39</v>
      </c>
      <c r="AW1" s="642" t="s">
        <v>40</v>
      </c>
      <c r="AX1" s="642" t="s">
        <v>41</v>
      </c>
      <c r="AY1" s="642" t="s">
        <v>42</v>
      </c>
      <c r="AZ1" s="642" t="s">
        <v>43</v>
      </c>
      <c r="BA1" s="644" t="s">
        <v>44</v>
      </c>
      <c r="BB1" s="643" t="s">
        <v>45</v>
      </c>
      <c r="BC1" s="642" t="s">
        <v>46</v>
      </c>
      <c r="BD1" s="642" t="s">
        <v>47</v>
      </c>
      <c r="BE1" s="646" t="s">
        <v>48</v>
      </c>
      <c r="BF1" s="643" t="s">
        <v>49</v>
      </c>
      <c r="BG1" s="693" t="s">
        <v>1366</v>
      </c>
      <c r="BH1" s="693" t="s">
        <v>1367</v>
      </c>
      <c r="BI1" s="694" t="s">
        <v>51</v>
      </c>
    </row>
    <row r="2" spans="1:61" s="115" customFormat="1" ht="14.25" thickBot="1" x14ac:dyDescent="0.2">
      <c r="A2" s="695"/>
      <c r="B2" s="252"/>
      <c r="C2" s="554"/>
      <c r="D2" s="555"/>
      <c r="E2" s="252"/>
      <c r="F2" s="258" t="s">
        <v>1370</v>
      </c>
      <c r="G2" s="253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1539" t="s">
        <v>1372</v>
      </c>
      <c r="O2" s="1166"/>
      <c r="P2" s="1166" t="s">
        <v>1373</v>
      </c>
      <c r="Q2" s="1166" t="s">
        <v>1373</v>
      </c>
      <c r="R2" s="1166" t="s">
        <v>1373</v>
      </c>
      <c r="S2" s="253" t="s">
        <v>1373</v>
      </c>
      <c r="T2" s="252"/>
      <c r="U2" s="254" t="s">
        <v>1374</v>
      </c>
      <c r="V2" s="254" t="s">
        <v>70</v>
      </c>
      <c r="W2" s="416" t="s">
        <v>70</v>
      </c>
      <c r="X2" s="252" t="s">
        <v>1375</v>
      </c>
      <c r="Y2" s="252" t="s">
        <v>1373</v>
      </c>
      <c r="Z2" s="252" t="s">
        <v>1373</v>
      </c>
      <c r="AA2" s="256" t="s">
        <v>1373</v>
      </c>
      <c r="AB2" s="257" t="s">
        <v>1373</v>
      </c>
      <c r="AC2" s="253" t="s">
        <v>1373</v>
      </c>
      <c r="AD2" s="256" t="s">
        <v>1373</v>
      </c>
      <c r="AE2" s="257" t="s">
        <v>1373</v>
      </c>
      <c r="AF2" s="256" t="s">
        <v>1373</v>
      </c>
      <c r="AG2" s="453" t="s">
        <v>1373</v>
      </c>
      <c r="AH2" s="252" t="s">
        <v>1373</v>
      </c>
      <c r="AI2" s="252"/>
      <c r="AJ2" s="252"/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1374</v>
      </c>
      <c r="BH2" s="254" t="s">
        <v>70</v>
      </c>
      <c r="BI2" s="696" t="s">
        <v>1377</v>
      </c>
    </row>
    <row r="3" spans="1:61" x14ac:dyDescent="0.15">
      <c r="A3" s="697" t="s">
        <v>290</v>
      </c>
      <c r="B3" s="698" t="s">
        <v>291</v>
      </c>
      <c r="C3" s="326" t="s">
        <v>1649</v>
      </c>
      <c r="D3" s="699">
        <v>0.46527777777777773</v>
      </c>
      <c r="E3" s="116" t="s">
        <v>128</v>
      </c>
      <c r="F3" s="700"/>
      <c r="G3" s="302">
        <v>24</v>
      </c>
      <c r="H3" s="302">
        <v>16.100000000000001</v>
      </c>
      <c r="I3" s="698"/>
      <c r="J3" s="698"/>
      <c r="K3" s="698"/>
      <c r="L3" s="698"/>
      <c r="M3" s="698"/>
      <c r="N3" s="1546" t="s">
        <v>1650</v>
      </c>
      <c r="O3" s="1551">
        <v>8.5</v>
      </c>
      <c r="P3" s="1551">
        <v>2.9</v>
      </c>
      <c r="Q3" s="1552">
        <v>4</v>
      </c>
      <c r="R3" s="1552">
        <v>8.3000000000000007</v>
      </c>
      <c r="S3" s="475">
        <v>13.1</v>
      </c>
      <c r="T3" s="698"/>
      <c r="U3" s="701"/>
      <c r="V3" s="701">
        <v>66000</v>
      </c>
      <c r="W3" s="701"/>
      <c r="X3" s="698"/>
      <c r="Y3" s="475"/>
      <c r="Z3" s="1548" t="s">
        <v>1651</v>
      </c>
      <c r="AA3" s="1548"/>
      <c r="AB3" s="1548"/>
      <c r="AC3" s="1548"/>
      <c r="AD3" s="1548"/>
      <c r="AE3" s="1548"/>
      <c r="AF3" s="1548"/>
      <c r="AG3" s="1548"/>
      <c r="AH3" s="1548">
        <v>2900</v>
      </c>
      <c r="AI3" s="698"/>
      <c r="AJ3" s="698"/>
      <c r="AK3" s="1556">
        <v>0.11</v>
      </c>
      <c r="AL3" s="702"/>
      <c r="AM3" s="698"/>
      <c r="AN3" s="698"/>
      <c r="AO3" s="698"/>
      <c r="AP3" s="698"/>
      <c r="AQ3" s="698"/>
      <c r="AR3" s="698"/>
      <c r="AS3" s="702"/>
      <c r="AT3" s="698"/>
      <c r="AU3" s="698"/>
      <c r="AV3" s="698"/>
      <c r="AW3" s="698"/>
      <c r="AX3" s="698"/>
      <c r="AY3" s="698"/>
      <c r="AZ3" s="698"/>
      <c r="BA3" s="475"/>
      <c r="BB3" s="700"/>
      <c r="BC3" s="698"/>
      <c r="BD3" s="698"/>
      <c r="BE3" s="702"/>
      <c r="BF3" s="700"/>
      <c r="BG3" s="701"/>
      <c r="BH3" s="701"/>
      <c r="BI3" s="703"/>
    </row>
    <row r="4" spans="1:61" x14ac:dyDescent="0.15">
      <c r="A4" s="560" t="s">
        <v>290</v>
      </c>
      <c r="B4" s="304" t="s">
        <v>291</v>
      </c>
      <c r="C4" s="326" t="s">
        <v>1652</v>
      </c>
      <c r="D4" s="699">
        <v>0.4152777777777778</v>
      </c>
      <c r="E4" s="117" t="s">
        <v>128</v>
      </c>
      <c r="F4" s="301"/>
      <c r="G4" s="302">
        <v>33.200000000000003</v>
      </c>
      <c r="H4" s="302">
        <v>25.8</v>
      </c>
      <c r="I4" s="304"/>
      <c r="J4" s="304"/>
      <c r="K4" s="304"/>
      <c r="L4" s="304"/>
      <c r="M4" s="304"/>
      <c r="N4" s="1546" t="s">
        <v>1650</v>
      </c>
      <c r="O4" s="1551">
        <v>8.1</v>
      </c>
      <c r="P4" s="1551">
        <v>1.8</v>
      </c>
      <c r="Q4" s="1551">
        <v>4.0999999999999996</v>
      </c>
      <c r="R4" s="1547">
        <v>11</v>
      </c>
      <c r="S4" s="302">
        <v>7.6</v>
      </c>
      <c r="T4" s="304"/>
      <c r="U4" s="305"/>
      <c r="V4" s="305">
        <v>310000</v>
      </c>
      <c r="W4" s="305"/>
      <c r="X4" s="304"/>
      <c r="Y4" s="302"/>
      <c r="Z4" s="1547" t="s">
        <v>1651</v>
      </c>
      <c r="AA4" s="1547"/>
      <c r="AB4" s="1547"/>
      <c r="AC4" s="1547"/>
      <c r="AD4" s="1547"/>
      <c r="AE4" s="1547"/>
      <c r="AF4" s="1547"/>
      <c r="AG4" s="1547"/>
      <c r="AH4" s="1547">
        <v>3710</v>
      </c>
      <c r="AI4" s="304"/>
      <c r="AJ4" s="304"/>
      <c r="AK4" s="538">
        <v>0.02</v>
      </c>
      <c r="AL4" s="334"/>
      <c r="AM4" s="304"/>
      <c r="AN4" s="304"/>
      <c r="AO4" s="304"/>
      <c r="AP4" s="304"/>
      <c r="AQ4" s="304"/>
      <c r="AR4" s="304"/>
      <c r="AS4" s="334"/>
      <c r="AT4" s="304"/>
      <c r="AU4" s="304"/>
      <c r="AV4" s="304"/>
      <c r="AW4" s="304"/>
      <c r="AX4" s="304"/>
      <c r="AY4" s="304"/>
      <c r="AZ4" s="304"/>
      <c r="BA4" s="302"/>
      <c r="BB4" s="301"/>
      <c r="BC4" s="304"/>
      <c r="BD4" s="304"/>
      <c r="BE4" s="334"/>
      <c r="BF4" s="301"/>
      <c r="BG4" s="305"/>
      <c r="BH4" s="305"/>
      <c r="BI4" s="704"/>
    </row>
    <row r="5" spans="1:61" x14ac:dyDescent="0.15">
      <c r="A5" s="560" t="s">
        <v>290</v>
      </c>
      <c r="B5" s="304" t="s">
        <v>291</v>
      </c>
      <c r="C5" s="326" t="s">
        <v>1653</v>
      </c>
      <c r="D5" s="699">
        <v>0.47569444444444442</v>
      </c>
      <c r="E5" s="117" t="s">
        <v>128</v>
      </c>
      <c r="F5" s="301"/>
      <c r="G5" s="302">
        <v>25.5</v>
      </c>
      <c r="H5" s="302">
        <v>21</v>
      </c>
      <c r="I5" s="304"/>
      <c r="J5" s="304"/>
      <c r="K5" s="304"/>
      <c r="L5" s="304"/>
      <c r="M5" s="304"/>
      <c r="N5" s="1546" t="s">
        <v>1650</v>
      </c>
      <c r="O5" s="1551">
        <v>7.7</v>
      </c>
      <c r="P5" s="1551">
        <v>1.2</v>
      </c>
      <c r="Q5" s="1551">
        <v>3</v>
      </c>
      <c r="R5" s="1551">
        <v>6.3</v>
      </c>
      <c r="S5" s="302">
        <v>6.8</v>
      </c>
      <c r="T5" s="304"/>
      <c r="U5" s="305"/>
      <c r="V5" s="305">
        <v>200000</v>
      </c>
      <c r="W5" s="305"/>
      <c r="X5" s="304"/>
      <c r="Y5" s="302"/>
      <c r="Z5" s="1547" t="s">
        <v>1651</v>
      </c>
      <c r="AA5" s="1547"/>
      <c r="AB5" s="1547"/>
      <c r="AC5" s="1547"/>
      <c r="AD5" s="1547"/>
      <c r="AE5" s="1547"/>
      <c r="AF5" s="1547"/>
      <c r="AG5" s="1547"/>
      <c r="AH5" s="1547">
        <v>3070</v>
      </c>
      <c r="AI5" s="304"/>
      <c r="AJ5" s="304"/>
      <c r="AK5" s="538">
        <v>0.04</v>
      </c>
      <c r="AL5" s="334"/>
      <c r="AM5" s="304"/>
      <c r="AN5" s="304"/>
      <c r="AO5" s="304"/>
      <c r="AP5" s="304"/>
      <c r="AQ5" s="304"/>
      <c r="AR5" s="304"/>
      <c r="AS5" s="334"/>
      <c r="AT5" s="304"/>
      <c r="AU5" s="304"/>
      <c r="AV5" s="304"/>
      <c r="AW5" s="304"/>
      <c r="AX5" s="304"/>
      <c r="AY5" s="304"/>
      <c r="AZ5" s="304"/>
      <c r="BA5" s="302"/>
      <c r="BB5" s="301"/>
      <c r="BC5" s="304"/>
      <c r="BD5" s="304"/>
      <c r="BE5" s="334"/>
      <c r="BF5" s="301"/>
      <c r="BG5" s="305"/>
      <c r="BH5" s="305"/>
      <c r="BI5" s="704"/>
    </row>
    <row r="6" spans="1:61" x14ac:dyDescent="0.15">
      <c r="A6" s="560" t="s">
        <v>290</v>
      </c>
      <c r="B6" s="304" t="s">
        <v>291</v>
      </c>
      <c r="C6" s="326" t="s">
        <v>1654</v>
      </c>
      <c r="D6" s="699">
        <v>0.46180555555555558</v>
      </c>
      <c r="E6" s="117" t="s">
        <v>124</v>
      </c>
      <c r="F6" s="301"/>
      <c r="G6" s="302">
        <v>5.2</v>
      </c>
      <c r="H6" s="302">
        <v>8.1999999999999993</v>
      </c>
      <c r="I6" s="304"/>
      <c r="J6" s="304"/>
      <c r="K6" s="304"/>
      <c r="L6" s="304"/>
      <c r="M6" s="304"/>
      <c r="N6" s="1546" t="s">
        <v>1650</v>
      </c>
      <c r="O6" s="1551">
        <v>8.1</v>
      </c>
      <c r="P6" s="1551">
        <v>1.8</v>
      </c>
      <c r="Q6" s="1551">
        <v>2.4</v>
      </c>
      <c r="R6" s="1547">
        <v>11</v>
      </c>
      <c r="S6" s="302">
        <v>8.5</v>
      </c>
      <c r="T6" s="304"/>
      <c r="U6" s="305"/>
      <c r="V6" s="305">
        <v>34000</v>
      </c>
      <c r="W6" s="305"/>
      <c r="X6" s="304"/>
      <c r="Y6" s="302"/>
      <c r="Z6" s="1546" t="s">
        <v>1651</v>
      </c>
      <c r="AA6" s="1547"/>
      <c r="AB6" s="1547"/>
      <c r="AC6" s="1547"/>
      <c r="AD6" s="1547"/>
      <c r="AE6" s="1547"/>
      <c r="AF6" s="1547"/>
      <c r="AG6" s="1547"/>
      <c r="AH6" s="1547">
        <v>5250</v>
      </c>
      <c r="AI6" s="304"/>
      <c r="AJ6" s="304"/>
      <c r="AK6" s="538">
        <v>0.08</v>
      </c>
      <c r="AL6" s="334"/>
      <c r="AM6" s="304"/>
      <c r="AN6" s="304"/>
      <c r="AO6" s="304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/>
      <c r="BB6" s="301"/>
      <c r="BC6" s="304"/>
      <c r="BD6" s="304"/>
      <c r="BE6" s="334"/>
      <c r="BF6" s="301"/>
      <c r="BG6" s="305"/>
      <c r="BH6" s="305"/>
      <c r="BI6" s="704"/>
    </row>
    <row r="7" spans="1:61" x14ac:dyDescent="0.15">
      <c r="A7" s="560" t="s">
        <v>290</v>
      </c>
      <c r="B7" s="304" t="s">
        <v>295</v>
      </c>
      <c r="C7" s="326" t="s">
        <v>1649</v>
      </c>
      <c r="D7" s="699">
        <v>0.41736111111111113</v>
      </c>
      <c r="E7" s="117" t="s">
        <v>128</v>
      </c>
      <c r="F7" s="301"/>
      <c r="G7" s="302">
        <v>22.3</v>
      </c>
      <c r="H7" s="302">
        <v>15.5</v>
      </c>
      <c r="I7" s="304"/>
      <c r="J7" s="304"/>
      <c r="K7" s="304"/>
      <c r="L7" s="304"/>
      <c r="M7" s="304"/>
      <c r="N7" s="1546" t="s">
        <v>1650</v>
      </c>
      <c r="O7" s="1551">
        <v>8.1999999999999993</v>
      </c>
      <c r="P7" s="1551">
        <v>1.9</v>
      </c>
      <c r="Q7" s="1551">
        <v>4.3</v>
      </c>
      <c r="R7" s="1551">
        <v>3</v>
      </c>
      <c r="S7" s="302">
        <v>10.1</v>
      </c>
      <c r="T7" s="304"/>
      <c r="U7" s="305"/>
      <c r="V7" s="305">
        <v>2400</v>
      </c>
      <c r="W7" s="305"/>
      <c r="X7" s="304"/>
      <c r="Y7" s="302"/>
      <c r="Z7" s="1546" t="s">
        <v>1651</v>
      </c>
      <c r="AA7" s="1547"/>
      <c r="AB7" s="1547"/>
      <c r="AC7" s="1547"/>
      <c r="AD7" s="1547"/>
      <c r="AE7" s="1547"/>
      <c r="AF7" s="1547"/>
      <c r="AG7" s="1547"/>
      <c r="AH7" s="1547">
        <v>19</v>
      </c>
      <c r="AI7" s="304"/>
      <c r="AJ7" s="304"/>
      <c r="AK7" s="1557">
        <v>0.02</v>
      </c>
      <c r="AL7" s="334"/>
      <c r="AM7" s="304"/>
      <c r="AN7" s="304"/>
      <c r="AO7" s="304"/>
      <c r="AP7" s="304"/>
      <c r="AQ7" s="304"/>
      <c r="AR7" s="304"/>
      <c r="AS7" s="334"/>
      <c r="AT7" s="304"/>
      <c r="AU7" s="304"/>
      <c r="AV7" s="304"/>
      <c r="AW7" s="304"/>
      <c r="AX7" s="304"/>
      <c r="AY7" s="304"/>
      <c r="AZ7" s="304"/>
      <c r="BA7" s="302"/>
      <c r="BB7" s="301"/>
      <c r="BC7" s="304"/>
      <c r="BD7" s="304"/>
      <c r="BE7" s="334"/>
      <c r="BF7" s="301"/>
      <c r="BG7" s="305"/>
      <c r="BH7" s="305"/>
      <c r="BI7" s="704"/>
    </row>
    <row r="8" spans="1:61" x14ac:dyDescent="0.15">
      <c r="A8" s="560" t="s">
        <v>290</v>
      </c>
      <c r="B8" s="304" t="s">
        <v>295</v>
      </c>
      <c r="C8" s="326" t="s">
        <v>1652</v>
      </c>
      <c r="D8" s="699">
        <v>0.37152777777777773</v>
      </c>
      <c r="E8" s="117" t="s">
        <v>128</v>
      </c>
      <c r="F8" s="301"/>
      <c r="G8" s="302">
        <v>30.5</v>
      </c>
      <c r="H8" s="302">
        <v>25.4</v>
      </c>
      <c r="I8" s="304"/>
      <c r="J8" s="304"/>
      <c r="K8" s="304"/>
      <c r="L8" s="304"/>
      <c r="M8" s="304"/>
      <c r="N8" s="1546" t="s">
        <v>1650</v>
      </c>
      <c r="O8" s="1551">
        <v>8.1999999999999993</v>
      </c>
      <c r="P8" s="1551">
        <v>1.2</v>
      </c>
      <c r="Q8" s="1551">
        <v>4.7</v>
      </c>
      <c r="R8" s="1547">
        <v>18</v>
      </c>
      <c r="S8" s="302">
        <v>4.7</v>
      </c>
      <c r="T8" s="304"/>
      <c r="U8" s="305"/>
      <c r="V8" s="305">
        <v>59000</v>
      </c>
      <c r="W8" s="305"/>
      <c r="X8" s="304"/>
      <c r="Y8" s="302"/>
      <c r="Z8" s="1546" t="s">
        <v>1651</v>
      </c>
      <c r="AA8" s="1547"/>
      <c r="AB8" s="1547"/>
      <c r="AC8" s="1547"/>
      <c r="AD8" s="1547"/>
      <c r="AE8" s="1547"/>
      <c r="AF8" s="1547"/>
      <c r="AG8" s="1547"/>
      <c r="AH8" s="1547">
        <v>25.1</v>
      </c>
      <c r="AI8" s="304"/>
      <c r="AJ8" s="304"/>
      <c r="AK8" s="1557" t="s">
        <v>1398</v>
      </c>
      <c r="AL8" s="334"/>
      <c r="AM8" s="304"/>
      <c r="AN8" s="304"/>
      <c r="AO8" s="304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/>
      <c r="BB8" s="301"/>
      <c r="BC8" s="304"/>
      <c r="BD8" s="304"/>
      <c r="BE8" s="334"/>
      <c r="BF8" s="301"/>
      <c r="BG8" s="305"/>
      <c r="BH8" s="305"/>
      <c r="BI8" s="704"/>
    </row>
    <row r="9" spans="1:61" x14ac:dyDescent="0.15">
      <c r="A9" s="560" t="s">
        <v>290</v>
      </c>
      <c r="B9" s="304" t="s">
        <v>295</v>
      </c>
      <c r="C9" s="326" t="s">
        <v>1655</v>
      </c>
      <c r="D9" s="699">
        <v>0.39374999999999999</v>
      </c>
      <c r="E9" s="117" t="s">
        <v>128</v>
      </c>
      <c r="F9" s="301"/>
      <c r="G9" s="302">
        <v>11.7</v>
      </c>
      <c r="H9" s="302">
        <v>9.5</v>
      </c>
      <c r="I9" s="304"/>
      <c r="J9" s="304"/>
      <c r="K9" s="304"/>
      <c r="L9" s="304"/>
      <c r="M9" s="304"/>
      <c r="N9" s="1546" t="s">
        <v>1650</v>
      </c>
      <c r="O9" s="1551">
        <v>7.7</v>
      </c>
      <c r="P9" s="1551">
        <v>1</v>
      </c>
      <c r="Q9" s="1551">
        <v>2.9</v>
      </c>
      <c r="R9" s="1551" t="s">
        <v>1656</v>
      </c>
      <c r="S9" s="302">
        <v>9.1999999999999993</v>
      </c>
      <c r="T9" s="304"/>
      <c r="U9" s="305"/>
      <c r="V9" s="305">
        <v>3900</v>
      </c>
      <c r="W9" s="305"/>
      <c r="X9" s="304"/>
      <c r="Y9" s="302"/>
      <c r="Z9" s="1546" t="s">
        <v>1651</v>
      </c>
      <c r="AA9" s="1547"/>
      <c r="AB9" s="1547"/>
      <c r="AC9" s="1547"/>
      <c r="AD9" s="1547"/>
      <c r="AE9" s="1547"/>
      <c r="AF9" s="1547"/>
      <c r="AG9" s="1547"/>
      <c r="AH9" s="1547">
        <v>28.3</v>
      </c>
      <c r="AI9" s="304"/>
      <c r="AJ9" s="304"/>
      <c r="AK9" s="1557" t="s">
        <v>1398</v>
      </c>
      <c r="AL9" s="334"/>
      <c r="AM9" s="304"/>
      <c r="AN9" s="304"/>
      <c r="AO9" s="304"/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/>
      <c r="BB9" s="301"/>
      <c r="BC9" s="304"/>
      <c r="BD9" s="304"/>
      <c r="BE9" s="334"/>
      <c r="BF9" s="301"/>
      <c r="BG9" s="305"/>
      <c r="BH9" s="305"/>
      <c r="BI9" s="704"/>
    </row>
    <row r="10" spans="1:61" x14ac:dyDescent="0.15">
      <c r="A10" s="560" t="s">
        <v>290</v>
      </c>
      <c r="B10" s="304" t="s">
        <v>295</v>
      </c>
      <c r="C10" s="326" t="s">
        <v>1654</v>
      </c>
      <c r="D10" s="699">
        <v>0.43541666666666662</v>
      </c>
      <c r="E10" s="117" t="s">
        <v>124</v>
      </c>
      <c r="F10" s="301"/>
      <c r="G10" s="302">
        <v>8</v>
      </c>
      <c r="H10" s="302">
        <v>6.5</v>
      </c>
      <c r="I10" s="304"/>
      <c r="J10" s="304"/>
      <c r="K10" s="304"/>
      <c r="L10" s="304"/>
      <c r="M10" s="304"/>
      <c r="N10" s="1546" t="s">
        <v>1650</v>
      </c>
      <c r="O10" s="1551">
        <v>8</v>
      </c>
      <c r="P10" s="1551">
        <v>1.8</v>
      </c>
      <c r="Q10" s="1551">
        <v>2.8</v>
      </c>
      <c r="R10" s="1551">
        <v>1.6</v>
      </c>
      <c r="S10" s="533">
        <v>10</v>
      </c>
      <c r="T10" s="304"/>
      <c r="U10" s="305"/>
      <c r="V10" s="305">
        <v>2800</v>
      </c>
      <c r="W10" s="305"/>
      <c r="X10" s="304"/>
      <c r="Y10" s="302"/>
      <c r="Z10" s="1546" t="s">
        <v>1651</v>
      </c>
      <c r="AA10" s="1547"/>
      <c r="AB10" s="1547"/>
      <c r="AC10" s="1547"/>
      <c r="AD10" s="1547"/>
      <c r="AE10" s="1547"/>
      <c r="AF10" s="1547"/>
      <c r="AG10" s="1547"/>
      <c r="AH10" s="1547">
        <v>24.2</v>
      </c>
      <c r="AI10" s="304"/>
      <c r="AJ10" s="304"/>
      <c r="AK10" s="1557">
        <v>0.02</v>
      </c>
      <c r="AL10" s="334"/>
      <c r="AM10" s="304"/>
      <c r="AN10" s="304"/>
      <c r="AO10" s="304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/>
      <c r="BB10" s="301"/>
      <c r="BC10" s="304"/>
      <c r="BD10" s="304"/>
      <c r="BE10" s="334"/>
      <c r="BF10" s="301"/>
      <c r="BG10" s="305"/>
      <c r="BH10" s="305"/>
      <c r="BI10" s="704"/>
    </row>
    <row r="11" spans="1:61" x14ac:dyDescent="0.15">
      <c r="A11" s="560" t="s">
        <v>290</v>
      </c>
      <c r="B11" s="304" t="s">
        <v>296</v>
      </c>
      <c r="C11" s="326" t="s">
        <v>1649</v>
      </c>
      <c r="D11" s="699">
        <v>0.46319444444444446</v>
      </c>
      <c r="E11" s="117" t="s">
        <v>128</v>
      </c>
      <c r="F11" s="301"/>
      <c r="G11" s="302">
        <v>20.2</v>
      </c>
      <c r="H11" s="302">
        <v>19.399999999999999</v>
      </c>
      <c r="I11" s="304"/>
      <c r="J11" s="304"/>
      <c r="K11" s="304"/>
      <c r="L11" s="304"/>
      <c r="M11" s="304"/>
      <c r="N11" s="1546" t="s">
        <v>1650</v>
      </c>
      <c r="O11" s="1551">
        <v>7.5</v>
      </c>
      <c r="P11" s="1551">
        <v>2.9</v>
      </c>
      <c r="Q11" s="1551">
        <v>7.2</v>
      </c>
      <c r="R11" s="1551">
        <v>3.4</v>
      </c>
      <c r="S11" s="302">
        <v>9</v>
      </c>
      <c r="T11" s="304"/>
      <c r="U11" s="305"/>
      <c r="V11" s="305">
        <v>100</v>
      </c>
      <c r="W11" s="305"/>
      <c r="X11" s="304"/>
      <c r="Y11" s="302"/>
      <c r="Z11" s="1546" t="s">
        <v>1651</v>
      </c>
      <c r="AA11" s="1547"/>
      <c r="AB11" s="1547"/>
      <c r="AC11" s="1547"/>
      <c r="AD11" s="1547"/>
      <c r="AE11" s="1547"/>
      <c r="AF11" s="1547"/>
      <c r="AG11" s="1547"/>
      <c r="AH11" s="1547">
        <v>251</v>
      </c>
      <c r="AI11" s="304"/>
      <c r="AJ11" s="304"/>
      <c r="AK11" s="1557">
        <v>0.02</v>
      </c>
      <c r="AL11" s="334"/>
      <c r="AM11" s="304"/>
      <c r="AN11" s="304"/>
      <c r="AO11" s="304"/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/>
      <c r="BB11" s="301"/>
      <c r="BC11" s="304"/>
      <c r="BD11" s="304"/>
      <c r="BE11" s="334"/>
      <c r="BF11" s="301"/>
      <c r="BG11" s="305"/>
      <c r="BH11" s="305"/>
      <c r="BI11" s="704"/>
    </row>
    <row r="12" spans="1:61" x14ac:dyDescent="0.15">
      <c r="A12" s="560" t="s">
        <v>290</v>
      </c>
      <c r="B12" s="304" t="s">
        <v>296</v>
      </c>
      <c r="C12" s="326" t="s">
        <v>1652</v>
      </c>
      <c r="D12" s="699">
        <v>0.40277777777777773</v>
      </c>
      <c r="E12" s="117" t="s">
        <v>128</v>
      </c>
      <c r="F12" s="301"/>
      <c r="G12" s="302">
        <v>27.2</v>
      </c>
      <c r="H12" s="302">
        <v>31.7</v>
      </c>
      <c r="I12" s="304"/>
      <c r="J12" s="304"/>
      <c r="K12" s="304"/>
      <c r="L12" s="304"/>
      <c r="M12" s="304"/>
      <c r="N12" s="1546" t="s">
        <v>1650</v>
      </c>
      <c r="O12" s="1551">
        <v>7.6</v>
      </c>
      <c r="P12" s="1551">
        <v>1.8</v>
      </c>
      <c r="Q12" s="1551">
        <v>6.2</v>
      </c>
      <c r="R12" s="1551">
        <v>2.7</v>
      </c>
      <c r="S12" s="302">
        <v>7</v>
      </c>
      <c r="T12" s="304"/>
      <c r="U12" s="305"/>
      <c r="V12" s="305">
        <v>100</v>
      </c>
      <c r="W12" s="305"/>
      <c r="X12" s="304"/>
      <c r="Y12" s="302"/>
      <c r="Z12" s="1546" t="s">
        <v>1651</v>
      </c>
      <c r="AA12" s="1547"/>
      <c r="AB12" s="1547"/>
      <c r="AC12" s="1547"/>
      <c r="AD12" s="1547"/>
      <c r="AE12" s="1547"/>
      <c r="AF12" s="1547"/>
      <c r="AG12" s="1547"/>
      <c r="AH12" s="1547">
        <v>242</v>
      </c>
      <c r="AI12" s="304"/>
      <c r="AJ12" s="304"/>
      <c r="AK12" s="1557" t="s">
        <v>1398</v>
      </c>
      <c r="AL12" s="334"/>
      <c r="AM12" s="304"/>
      <c r="AN12" s="304"/>
      <c r="AO12" s="304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/>
      <c r="BB12" s="301"/>
      <c r="BC12" s="304"/>
      <c r="BD12" s="304"/>
      <c r="BE12" s="334"/>
      <c r="BF12" s="301"/>
      <c r="BG12" s="305"/>
      <c r="BH12" s="305"/>
      <c r="BI12" s="704"/>
    </row>
    <row r="13" spans="1:61" x14ac:dyDescent="0.15">
      <c r="A13" s="560" t="s">
        <v>290</v>
      </c>
      <c r="B13" s="304" t="s">
        <v>296</v>
      </c>
      <c r="C13" s="326" t="s">
        <v>1657</v>
      </c>
      <c r="D13" s="699">
        <v>0.3888888888888889</v>
      </c>
      <c r="E13" s="117" t="s">
        <v>128</v>
      </c>
      <c r="F13" s="301"/>
      <c r="G13" s="302">
        <v>12.2</v>
      </c>
      <c r="H13" s="302">
        <v>17</v>
      </c>
      <c r="I13" s="304"/>
      <c r="J13" s="304"/>
      <c r="K13" s="304"/>
      <c r="L13" s="304"/>
      <c r="M13" s="304"/>
      <c r="N13" s="1546" t="s">
        <v>292</v>
      </c>
      <c r="O13" s="1551">
        <v>7.7</v>
      </c>
      <c r="P13" s="1551">
        <v>2.4</v>
      </c>
      <c r="Q13" s="1551">
        <v>6.3</v>
      </c>
      <c r="R13" s="1551">
        <v>0.9</v>
      </c>
      <c r="S13" s="302">
        <v>7.8</v>
      </c>
      <c r="T13" s="304"/>
      <c r="U13" s="305"/>
      <c r="V13" s="305">
        <v>0</v>
      </c>
      <c r="W13" s="305"/>
      <c r="X13" s="304"/>
      <c r="Y13" s="302"/>
      <c r="Z13" s="1546" t="s">
        <v>293</v>
      </c>
      <c r="AA13" s="1547"/>
      <c r="AB13" s="1547"/>
      <c r="AC13" s="1547"/>
      <c r="AD13" s="1547"/>
      <c r="AE13" s="1547"/>
      <c r="AF13" s="1547"/>
      <c r="AG13" s="1547"/>
      <c r="AH13" s="1547">
        <v>341</v>
      </c>
      <c r="AI13" s="304"/>
      <c r="AJ13" s="304"/>
      <c r="AK13" s="1557" t="s">
        <v>242</v>
      </c>
      <c r="AL13" s="334"/>
      <c r="AM13" s="304"/>
      <c r="AN13" s="304"/>
      <c r="AO13" s="304"/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/>
      <c r="BB13" s="301"/>
      <c r="BC13" s="304"/>
      <c r="BD13" s="304"/>
      <c r="BE13" s="334"/>
      <c r="BF13" s="301"/>
      <c r="BG13" s="305"/>
      <c r="BH13" s="305"/>
      <c r="BI13" s="704"/>
    </row>
    <row r="14" spans="1:61" x14ac:dyDescent="0.15">
      <c r="A14" s="560" t="s">
        <v>290</v>
      </c>
      <c r="B14" s="304" t="s">
        <v>296</v>
      </c>
      <c r="C14" s="326" t="s">
        <v>1658</v>
      </c>
      <c r="D14" s="699">
        <v>0.4604166666666667</v>
      </c>
      <c r="E14" s="117" t="s">
        <v>124</v>
      </c>
      <c r="F14" s="301"/>
      <c r="G14" s="302">
        <v>9.8000000000000007</v>
      </c>
      <c r="H14" s="302">
        <v>12.8</v>
      </c>
      <c r="I14" s="304"/>
      <c r="J14" s="304"/>
      <c r="K14" s="304"/>
      <c r="L14" s="304"/>
      <c r="M14" s="304"/>
      <c r="N14" s="1546" t="s">
        <v>1659</v>
      </c>
      <c r="O14" s="1551">
        <v>7.5</v>
      </c>
      <c r="P14" s="1551">
        <v>3.3</v>
      </c>
      <c r="Q14" s="1551">
        <v>6.3</v>
      </c>
      <c r="R14" s="1551">
        <v>3.5</v>
      </c>
      <c r="S14" s="302">
        <v>8.6</v>
      </c>
      <c r="T14" s="304"/>
      <c r="U14" s="305"/>
      <c r="V14" s="305">
        <v>0</v>
      </c>
      <c r="W14" s="305"/>
      <c r="X14" s="304"/>
      <c r="Y14" s="302"/>
      <c r="Z14" s="1546" t="s">
        <v>1660</v>
      </c>
      <c r="AA14" s="1547"/>
      <c r="AB14" s="1547"/>
      <c r="AC14" s="1547"/>
      <c r="AD14" s="1547"/>
      <c r="AE14" s="1547"/>
      <c r="AF14" s="1547"/>
      <c r="AG14" s="1547"/>
      <c r="AH14" s="1547">
        <v>591</v>
      </c>
      <c r="AI14" s="304"/>
      <c r="AJ14" s="304"/>
      <c r="AK14" s="1557" t="s">
        <v>1661</v>
      </c>
      <c r="AL14" s="334"/>
      <c r="AM14" s="304"/>
      <c r="AN14" s="304"/>
      <c r="AO14" s="304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/>
      <c r="BB14" s="301"/>
      <c r="BC14" s="304"/>
      <c r="BD14" s="304"/>
      <c r="BE14" s="334"/>
      <c r="BF14" s="301"/>
      <c r="BG14" s="305"/>
      <c r="BH14" s="305"/>
      <c r="BI14" s="704"/>
    </row>
    <row r="15" spans="1:61" x14ac:dyDescent="0.15">
      <c r="A15" s="560" t="s">
        <v>290</v>
      </c>
      <c r="B15" s="304" t="s">
        <v>297</v>
      </c>
      <c r="C15" s="326" t="s">
        <v>1662</v>
      </c>
      <c r="D15" s="699">
        <v>0.46736111111111112</v>
      </c>
      <c r="E15" s="117" t="s">
        <v>128</v>
      </c>
      <c r="F15" s="301"/>
      <c r="G15" s="302">
        <v>23.5</v>
      </c>
      <c r="H15" s="302">
        <v>19.7</v>
      </c>
      <c r="I15" s="304"/>
      <c r="J15" s="304"/>
      <c r="K15" s="304"/>
      <c r="L15" s="304"/>
      <c r="M15" s="304"/>
      <c r="N15" s="1547" t="s">
        <v>292</v>
      </c>
      <c r="O15" s="1551">
        <v>7.6</v>
      </c>
      <c r="P15" s="1551">
        <v>2.9</v>
      </c>
      <c r="Q15" s="1551">
        <v>6.6</v>
      </c>
      <c r="R15" s="1551">
        <v>5.6</v>
      </c>
      <c r="S15" s="302">
        <v>9.6999999999999993</v>
      </c>
      <c r="T15" s="304"/>
      <c r="U15" s="305"/>
      <c r="V15" s="305">
        <v>900</v>
      </c>
      <c r="W15" s="305"/>
      <c r="X15" s="304"/>
      <c r="Y15" s="304"/>
      <c r="Z15" s="1546" t="s">
        <v>293</v>
      </c>
      <c r="AA15" s="1547"/>
      <c r="AB15" s="1547"/>
      <c r="AC15" s="1547"/>
      <c r="AD15" s="1547"/>
      <c r="AE15" s="1547"/>
      <c r="AF15" s="1547"/>
      <c r="AG15" s="1547"/>
      <c r="AH15" s="1547">
        <v>6250</v>
      </c>
      <c r="AI15" s="304"/>
      <c r="AJ15" s="304"/>
      <c r="AK15" s="538">
        <v>0.02</v>
      </c>
      <c r="AL15" s="334"/>
      <c r="AM15" s="304"/>
      <c r="AN15" s="304"/>
      <c r="AO15" s="304"/>
      <c r="AP15" s="304"/>
      <c r="AQ15" s="304"/>
      <c r="AR15" s="304"/>
      <c r="AS15" s="334"/>
      <c r="AT15" s="304"/>
      <c r="AU15" s="304"/>
      <c r="AV15" s="304"/>
      <c r="AW15" s="304"/>
      <c r="AX15" s="304"/>
      <c r="AY15" s="304"/>
      <c r="AZ15" s="304"/>
      <c r="BA15" s="302"/>
      <c r="BB15" s="301"/>
      <c r="BC15" s="304"/>
      <c r="BD15" s="304"/>
      <c r="BE15" s="334"/>
      <c r="BF15" s="301"/>
      <c r="BG15" s="305"/>
      <c r="BH15" s="305"/>
      <c r="BI15" s="704"/>
    </row>
    <row r="16" spans="1:61" x14ac:dyDescent="0.15">
      <c r="A16" s="560" t="s">
        <v>290</v>
      </c>
      <c r="B16" s="304" t="s">
        <v>297</v>
      </c>
      <c r="C16" s="326" t="s">
        <v>1663</v>
      </c>
      <c r="D16" s="699">
        <v>0.40833333333333338</v>
      </c>
      <c r="E16" s="117" t="s">
        <v>128</v>
      </c>
      <c r="F16" s="301"/>
      <c r="G16" s="302">
        <v>33.5</v>
      </c>
      <c r="H16" s="302">
        <v>28</v>
      </c>
      <c r="I16" s="304"/>
      <c r="J16" s="304"/>
      <c r="K16" s="304"/>
      <c r="L16" s="304"/>
      <c r="M16" s="304"/>
      <c r="N16" s="1547">
        <v>19</v>
      </c>
      <c r="O16" s="1551">
        <v>7.6</v>
      </c>
      <c r="P16" s="1551">
        <v>3.9</v>
      </c>
      <c r="Q16" s="1551">
        <v>7.2</v>
      </c>
      <c r="R16" s="1547">
        <v>16</v>
      </c>
      <c r="S16" s="302">
        <v>6.8</v>
      </c>
      <c r="T16" s="304"/>
      <c r="U16" s="305"/>
      <c r="V16" s="305">
        <v>23000</v>
      </c>
      <c r="W16" s="305"/>
      <c r="X16" s="304"/>
      <c r="Y16" s="304"/>
      <c r="Z16" s="1546" t="s">
        <v>293</v>
      </c>
      <c r="AA16" s="1547"/>
      <c r="AB16" s="1547"/>
      <c r="AC16" s="1547"/>
      <c r="AD16" s="1547"/>
      <c r="AE16" s="1547"/>
      <c r="AF16" s="1547"/>
      <c r="AG16" s="1547"/>
      <c r="AH16" s="1547">
        <v>8670</v>
      </c>
      <c r="AI16" s="304"/>
      <c r="AJ16" s="304"/>
      <c r="AK16" s="1557" t="s">
        <v>242</v>
      </c>
      <c r="AL16" s="334"/>
      <c r="AM16" s="304"/>
      <c r="AN16" s="304"/>
      <c r="AO16" s="304"/>
      <c r="AP16" s="304"/>
      <c r="AQ16" s="304"/>
      <c r="AR16" s="304"/>
      <c r="AS16" s="334"/>
      <c r="AT16" s="304"/>
      <c r="AU16" s="304"/>
      <c r="AV16" s="304"/>
      <c r="AW16" s="304"/>
      <c r="AX16" s="304"/>
      <c r="AY16" s="304"/>
      <c r="AZ16" s="304"/>
      <c r="BA16" s="302"/>
      <c r="BB16" s="301"/>
      <c r="BC16" s="304"/>
      <c r="BD16" s="304"/>
      <c r="BE16" s="334"/>
      <c r="BF16" s="301"/>
      <c r="BG16" s="305"/>
      <c r="BH16" s="305"/>
      <c r="BI16" s="704"/>
    </row>
    <row r="17" spans="1:61" x14ac:dyDescent="0.15">
      <c r="A17" s="560" t="s">
        <v>290</v>
      </c>
      <c r="B17" s="304" t="s">
        <v>297</v>
      </c>
      <c r="C17" s="326" t="s">
        <v>1657</v>
      </c>
      <c r="D17" s="699">
        <v>0.38194444444444442</v>
      </c>
      <c r="E17" s="117" t="s">
        <v>128</v>
      </c>
      <c r="F17" s="301"/>
      <c r="G17" s="302">
        <v>12.6</v>
      </c>
      <c r="H17" s="302">
        <v>15.5</v>
      </c>
      <c r="I17" s="304"/>
      <c r="J17" s="304"/>
      <c r="K17" s="304"/>
      <c r="L17" s="304"/>
      <c r="M17" s="304"/>
      <c r="N17" s="1547" t="s">
        <v>292</v>
      </c>
      <c r="O17" s="1551">
        <v>7.2</v>
      </c>
      <c r="P17" s="1551">
        <v>1.5</v>
      </c>
      <c r="Q17" s="1551">
        <v>5.0999999999999996</v>
      </c>
      <c r="R17" s="1551">
        <v>3.9</v>
      </c>
      <c r="S17" s="302">
        <v>6.4</v>
      </c>
      <c r="T17" s="304"/>
      <c r="U17" s="305"/>
      <c r="V17" s="305">
        <v>700</v>
      </c>
      <c r="W17" s="305"/>
      <c r="X17" s="304"/>
      <c r="Y17" s="304"/>
      <c r="Z17" s="1546" t="s">
        <v>293</v>
      </c>
      <c r="AA17" s="1547"/>
      <c r="AB17" s="1547"/>
      <c r="AC17" s="1547"/>
      <c r="AD17" s="1547"/>
      <c r="AE17" s="1547"/>
      <c r="AF17" s="1547"/>
      <c r="AG17" s="1547"/>
      <c r="AH17" s="1547">
        <v>6770</v>
      </c>
      <c r="AI17" s="304"/>
      <c r="AJ17" s="304"/>
      <c r="AK17" s="1557" t="s">
        <v>242</v>
      </c>
      <c r="AL17" s="334"/>
      <c r="AM17" s="304"/>
      <c r="AN17" s="304"/>
      <c r="AO17" s="304"/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/>
      <c r="BB17" s="301"/>
      <c r="BC17" s="304"/>
      <c r="BD17" s="304"/>
      <c r="BE17" s="334"/>
      <c r="BF17" s="301"/>
      <c r="BG17" s="305"/>
      <c r="BH17" s="305"/>
      <c r="BI17" s="704"/>
    </row>
    <row r="18" spans="1:61" x14ac:dyDescent="0.15">
      <c r="A18" s="560" t="s">
        <v>290</v>
      </c>
      <c r="B18" s="304" t="s">
        <v>297</v>
      </c>
      <c r="C18" s="326" t="s">
        <v>1658</v>
      </c>
      <c r="D18" s="699">
        <v>0.46597222222222223</v>
      </c>
      <c r="E18" s="117" t="s">
        <v>124</v>
      </c>
      <c r="F18" s="301"/>
      <c r="G18" s="302">
        <v>5.2</v>
      </c>
      <c r="H18" s="302">
        <v>11.5</v>
      </c>
      <c r="I18" s="304"/>
      <c r="J18" s="304"/>
      <c r="K18" s="304"/>
      <c r="L18" s="304"/>
      <c r="M18" s="304"/>
      <c r="N18" s="1547" t="s">
        <v>1659</v>
      </c>
      <c r="O18" s="1551">
        <v>7.2</v>
      </c>
      <c r="P18" s="1551">
        <v>2.1</v>
      </c>
      <c r="Q18" s="1551">
        <v>4.8</v>
      </c>
      <c r="R18" s="1551">
        <v>4.2</v>
      </c>
      <c r="S18" s="302">
        <v>5.8</v>
      </c>
      <c r="T18" s="304"/>
      <c r="U18" s="305"/>
      <c r="V18" s="305">
        <v>200</v>
      </c>
      <c r="W18" s="305"/>
      <c r="X18" s="304"/>
      <c r="Y18" s="304"/>
      <c r="Z18" s="1546" t="s">
        <v>1660</v>
      </c>
      <c r="AA18" s="1547"/>
      <c r="AB18" s="1547"/>
      <c r="AC18" s="1547"/>
      <c r="AD18" s="1547"/>
      <c r="AE18" s="1547"/>
      <c r="AF18" s="1547"/>
      <c r="AG18" s="1547"/>
      <c r="AH18" s="1547">
        <v>9950</v>
      </c>
      <c r="AI18" s="304"/>
      <c r="AJ18" s="304"/>
      <c r="AK18" s="538">
        <v>0.03</v>
      </c>
      <c r="AL18" s="334"/>
      <c r="AM18" s="304"/>
      <c r="AN18" s="304"/>
      <c r="AO18" s="304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/>
      <c r="BB18" s="301"/>
      <c r="BC18" s="304"/>
      <c r="BD18" s="304"/>
      <c r="BE18" s="334"/>
      <c r="BF18" s="301"/>
      <c r="BG18" s="305"/>
      <c r="BH18" s="305"/>
      <c r="BI18" s="704"/>
    </row>
    <row r="19" spans="1:61" x14ac:dyDescent="0.15">
      <c r="A19" s="560" t="s">
        <v>290</v>
      </c>
      <c r="B19" s="304" t="s">
        <v>298</v>
      </c>
      <c r="C19" s="326" t="s">
        <v>1664</v>
      </c>
      <c r="D19" s="699">
        <v>0.49305555555555558</v>
      </c>
      <c r="E19" s="210" t="s">
        <v>266</v>
      </c>
      <c r="F19" s="210"/>
      <c r="G19" s="302">
        <v>20.5</v>
      </c>
      <c r="H19" s="302">
        <v>20.8</v>
      </c>
      <c r="I19" s="304"/>
      <c r="J19" s="304"/>
      <c r="K19" s="304"/>
      <c r="L19" s="304"/>
      <c r="M19" s="304"/>
      <c r="N19" s="1547" t="s">
        <v>1659</v>
      </c>
      <c r="O19" s="1551">
        <v>8.5</v>
      </c>
      <c r="P19" s="1551">
        <v>2.7</v>
      </c>
      <c r="Q19" s="1551">
        <v>6.8</v>
      </c>
      <c r="R19" s="1551">
        <v>8</v>
      </c>
      <c r="S19" s="302">
        <v>12.3</v>
      </c>
      <c r="T19" s="304"/>
      <c r="U19" s="305"/>
      <c r="V19" s="305">
        <v>25000</v>
      </c>
      <c r="W19" s="305"/>
      <c r="X19" s="304"/>
      <c r="Y19" s="304"/>
      <c r="Z19" s="1546" t="s">
        <v>1660</v>
      </c>
      <c r="AA19" s="538">
        <v>0.14000000000000001</v>
      </c>
      <c r="AB19" s="1551" t="s">
        <v>1665</v>
      </c>
      <c r="AC19" s="1551">
        <v>4.5</v>
      </c>
      <c r="AD19" s="1551">
        <v>0.2</v>
      </c>
      <c r="AE19" s="1551" t="s">
        <v>1665</v>
      </c>
      <c r="AF19" s="1551">
        <v>1.5</v>
      </c>
      <c r="AG19" s="1547"/>
      <c r="AH19" s="1547">
        <v>2280</v>
      </c>
      <c r="AI19" s="304"/>
      <c r="AJ19" s="304"/>
      <c r="AK19" s="538">
        <v>0.06</v>
      </c>
      <c r="AL19" s="334"/>
      <c r="AM19" s="304"/>
      <c r="AN19" s="304"/>
      <c r="AO19" s="304"/>
      <c r="AP19" s="304"/>
      <c r="AQ19" s="304"/>
      <c r="AR19" s="304"/>
      <c r="AS19" s="334"/>
      <c r="AT19" s="304"/>
      <c r="AU19" s="304"/>
      <c r="AV19" s="304"/>
      <c r="AW19" s="304"/>
      <c r="AX19" s="304"/>
      <c r="AY19" s="304"/>
      <c r="AZ19" s="304"/>
      <c r="BA19" s="302"/>
      <c r="BB19" s="301"/>
      <c r="BC19" s="304"/>
      <c r="BD19" s="304"/>
      <c r="BE19" s="334"/>
      <c r="BF19" s="301"/>
      <c r="BG19" s="305"/>
      <c r="BH19" s="305"/>
      <c r="BI19" s="704"/>
    </row>
    <row r="20" spans="1:61" x14ac:dyDescent="0.15">
      <c r="A20" s="560" t="s">
        <v>290</v>
      </c>
      <c r="B20" s="304" t="s">
        <v>298</v>
      </c>
      <c r="C20" s="326" t="s">
        <v>1666</v>
      </c>
      <c r="D20" s="699">
        <v>0.37847222222222227</v>
      </c>
      <c r="E20" s="210" t="s">
        <v>266</v>
      </c>
      <c r="F20" s="210"/>
      <c r="G20" s="302">
        <v>27.8</v>
      </c>
      <c r="H20" s="302">
        <v>27.5</v>
      </c>
      <c r="I20" s="304"/>
      <c r="J20" s="304"/>
      <c r="K20" s="304"/>
      <c r="L20" s="304"/>
      <c r="M20" s="304"/>
      <c r="N20" s="1547">
        <v>47</v>
      </c>
      <c r="O20" s="1551">
        <v>7.9</v>
      </c>
      <c r="P20" s="1551">
        <v>1.4</v>
      </c>
      <c r="Q20" s="1551">
        <v>5.3</v>
      </c>
      <c r="R20" s="1547">
        <v>11</v>
      </c>
      <c r="S20" s="302">
        <v>5.2</v>
      </c>
      <c r="T20" s="304"/>
      <c r="U20" s="305"/>
      <c r="V20" s="305">
        <v>22000</v>
      </c>
      <c r="W20" s="305"/>
      <c r="X20" s="304"/>
      <c r="Y20" s="304"/>
      <c r="Z20" s="1546" t="s">
        <v>300</v>
      </c>
      <c r="AA20" s="538">
        <v>0.22</v>
      </c>
      <c r="AB20" s="1551" t="s">
        <v>301</v>
      </c>
      <c r="AC20" s="1551">
        <v>2</v>
      </c>
      <c r="AD20" s="1551">
        <v>0.5</v>
      </c>
      <c r="AE20" s="1551" t="s">
        <v>301</v>
      </c>
      <c r="AF20" s="1551">
        <v>0.7</v>
      </c>
      <c r="AG20" s="1547"/>
      <c r="AH20" s="1547">
        <v>3950</v>
      </c>
      <c r="AI20" s="304"/>
      <c r="AJ20" s="304"/>
      <c r="AK20" s="538" t="s">
        <v>1661</v>
      </c>
      <c r="AL20" s="334"/>
      <c r="AM20" s="304"/>
      <c r="AN20" s="304"/>
      <c r="AO20" s="304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/>
      <c r="BB20" s="301"/>
      <c r="BC20" s="304"/>
      <c r="BD20" s="304"/>
      <c r="BE20" s="334"/>
      <c r="BF20" s="301"/>
      <c r="BG20" s="305"/>
      <c r="BH20" s="305"/>
      <c r="BI20" s="704"/>
    </row>
    <row r="21" spans="1:61" x14ac:dyDescent="0.15">
      <c r="A21" s="560" t="s">
        <v>290</v>
      </c>
      <c r="B21" s="304" t="s">
        <v>298</v>
      </c>
      <c r="C21" s="326" t="s">
        <v>1667</v>
      </c>
      <c r="D21" s="699">
        <v>0.4548611111111111</v>
      </c>
      <c r="E21" s="210" t="s">
        <v>266</v>
      </c>
      <c r="F21" s="210"/>
      <c r="G21" s="302">
        <v>21.2</v>
      </c>
      <c r="H21" s="302">
        <v>22.7</v>
      </c>
      <c r="I21" s="304"/>
      <c r="J21" s="304"/>
      <c r="K21" s="304"/>
      <c r="L21" s="304"/>
      <c r="M21" s="304"/>
      <c r="N21" s="1547" t="s">
        <v>302</v>
      </c>
      <c r="O21" s="1551">
        <v>8</v>
      </c>
      <c r="P21" s="1551">
        <v>1.5</v>
      </c>
      <c r="Q21" s="1551">
        <v>5.5</v>
      </c>
      <c r="R21" s="1551">
        <v>9.1999999999999993</v>
      </c>
      <c r="S21" s="302">
        <v>7.6</v>
      </c>
      <c r="T21" s="304"/>
      <c r="U21" s="305"/>
      <c r="V21" s="305">
        <v>24000</v>
      </c>
      <c r="W21" s="305"/>
      <c r="X21" s="304"/>
      <c r="Y21" s="304"/>
      <c r="Z21" s="1546" t="s">
        <v>300</v>
      </c>
      <c r="AA21" s="538">
        <v>0.17</v>
      </c>
      <c r="AB21" s="1551" t="s">
        <v>301</v>
      </c>
      <c r="AC21" s="1551">
        <v>3.5</v>
      </c>
      <c r="AD21" s="1551">
        <v>0.2</v>
      </c>
      <c r="AE21" s="1551" t="s">
        <v>301</v>
      </c>
      <c r="AF21" s="1551">
        <v>2.7</v>
      </c>
      <c r="AG21" s="1547"/>
      <c r="AH21" s="1547">
        <v>2290</v>
      </c>
      <c r="AI21" s="304"/>
      <c r="AJ21" s="304"/>
      <c r="AK21" s="538">
        <v>0.05</v>
      </c>
      <c r="AL21" s="334"/>
      <c r="AM21" s="304"/>
      <c r="AN21" s="304"/>
      <c r="AO21" s="304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/>
      <c r="BB21" s="301"/>
      <c r="BC21" s="304"/>
      <c r="BD21" s="304"/>
      <c r="BE21" s="334"/>
      <c r="BF21" s="301"/>
      <c r="BG21" s="305"/>
      <c r="BH21" s="305"/>
      <c r="BI21" s="704"/>
    </row>
    <row r="22" spans="1:61" x14ac:dyDescent="0.15">
      <c r="A22" s="560" t="s">
        <v>290</v>
      </c>
      <c r="B22" s="304" t="s">
        <v>298</v>
      </c>
      <c r="C22" s="326" t="s">
        <v>1668</v>
      </c>
      <c r="D22" s="699">
        <v>0.46875</v>
      </c>
      <c r="E22" s="210" t="s">
        <v>269</v>
      </c>
      <c r="F22" s="210"/>
      <c r="G22" s="302">
        <v>7.7</v>
      </c>
      <c r="H22" s="302">
        <v>11.6</v>
      </c>
      <c r="I22" s="304"/>
      <c r="J22" s="304"/>
      <c r="K22" s="304"/>
      <c r="L22" s="304"/>
      <c r="M22" s="304"/>
      <c r="N22" s="1547" t="s">
        <v>302</v>
      </c>
      <c r="O22" s="1551">
        <v>7.8</v>
      </c>
      <c r="P22" s="1551">
        <v>1.5</v>
      </c>
      <c r="Q22" s="1551">
        <v>4.5999999999999996</v>
      </c>
      <c r="R22" s="1551">
        <v>2.2999999999999998</v>
      </c>
      <c r="S22" s="302">
        <v>10.4</v>
      </c>
      <c r="T22" s="304"/>
      <c r="U22" s="305"/>
      <c r="V22" s="305">
        <v>12000</v>
      </c>
      <c r="W22" s="305"/>
      <c r="X22" s="304"/>
      <c r="Y22" s="304"/>
      <c r="Z22" s="1546" t="s">
        <v>300</v>
      </c>
      <c r="AA22" s="538">
        <v>0.13</v>
      </c>
      <c r="AB22" s="1551" t="s">
        <v>301</v>
      </c>
      <c r="AC22" s="1551">
        <v>3.8</v>
      </c>
      <c r="AD22" s="1551">
        <v>0.4</v>
      </c>
      <c r="AE22" s="1551" t="s">
        <v>301</v>
      </c>
      <c r="AF22" s="1551">
        <v>2.2000000000000002</v>
      </c>
      <c r="AG22" s="1547"/>
      <c r="AH22" s="1547">
        <v>8030</v>
      </c>
      <c r="AI22" s="304"/>
      <c r="AJ22" s="304"/>
      <c r="AK22" s="538">
        <v>0.11</v>
      </c>
      <c r="AL22" s="334"/>
      <c r="AM22" s="304"/>
      <c r="AN22" s="304"/>
      <c r="AO22" s="304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/>
      <c r="BB22" s="301"/>
      <c r="BC22" s="304"/>
      <c r="BD22" s="304"/>
      <c r="BE22" s="334"/>
      <c r="BF22" s="301"/>
      <c r="BG22" s="305"/>
      <c r="BH22" s="305"/>
      <c r="BI22" s="704"/>
    </row>
    <row r="23" spans="1:61" x14ac:dyDescent="0.15">
      <c r="A23" s="560" t="s">
        <v>290</v>
      </c>
      <c r="B23" s="304" t="s">
        <v>304</v>
      </c>
      <c r="C23" s="326" t="s">
        <v>1669</v>
      </c>
      <c r="D23" s="699">
        <v>0.46527777777777773</v>
      </c>
      <c r="E23" s="210" t="s">
        <v>266</v>
      </c>
      <c r="F23" s="210"/>
      <c r="G23" s="302">
        <v>22</v>
      </c>
      <c r="H23" s="302">
        <v>19.3</v>
      </c>
      <c r="I23" s="304"/>
      <c r="J23" s="304"/>
      <c r="K23" s="304"/>
      <c r="L23" s="304"/>
      <c r="M23" s="304"/>
      <c r="N23" s="1547" t="s">
        <v>302</v>
      </c>
      <c r="O23" s="1551">
        <v>8.4</v>
      </c>
      <c r="P23" s="1551">
        <v>3.3</v>
      </c>
      <c r="Q23" s="1551">
        <v>1.9</v>
      </c>
      <c r="R23" s="1551">
        <v>5.2</v>
      </c>
      <c r="S23" s="302">
        <v>10.199999999999999</v>
      </c>
      <c r="T23" s="304"/>
      <c r="U23" s="305"/>
      <c r="V23" s="305">
        <v>42000</v>
      </c>
      <c r="W23" s="305"/>
      <c r="X23" s="304"/>
      <c r="Y23" s="304"/>
      <c r="Z23" s="1546" t="s">
        <v>300</v>
      </c>
      <c r="AA23" s="538">
        <v>0.17</v>
      </c>
      <c r="AB23" s="1551" t="s">
        <v>301</v>
      </c>
      <c r="AC23" s="1551">
        <v>4.3</v>
      </c>
      <c r="AD23" s="1551">
        <v>0.1</v>
      </c>
      <c r="AE23" s="1551" t="s">
        <v>301</v>
      </c>
      <c r="AF23" s="1551">
        <v>2.2999999999999998</v>
      </c>
      <c r="AG23" s="1547"/>
      <c r="AH23" s="1547">
        <v>174</v>
      </c>
      <c r="AI23" s="304"/>
      <c r="AJ23" s="304"/>
      <c r="AK23" s="538">
        <v>0.09</v>
      </c>
      <c r="AL23" s="334"/>
      <c r="AM23" s="304"/>
      <c r="AN23" s="304"/>
      <c r="AO23" s="304"/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/>
      <c r="BB23" s="301"/>
      <c r="BC23" s="304"/>
      <c r="BD23" s="304"/>
      <c r="BE23" s="334"/>
      <c r="BF23" s="301"/>
      <c r="BG23" s="305"/>
      <c r="BH23" s="305"/>
      <c r="BI23" s="704"/>
    </row>
    <row r="24" spans="1:61" x14ac:dyDescent="0.15">
      <c r="A24" s="560" t="s">
        <v>290</v>
      </c>
      <c r="B24" s="304" t="s">
        <v>304</v>
      </c>
      <c r="C24" s="326" t="s">
        <v>1670</v>
      </c>
      <c r="D24" s="699">
        <v>0.3923611111111111</v>
      </c>
      <c r="E24" s="210" t="s">
        <v>266</v>
      </c>
      <c r="F24" s="210"/>
      <c r="G24" s="302">
        <v>28.3</v>
      </c>
      <c r="H24" s="302">
        <v>27.5</v>
      </c>
      <c r="I24" s="304"/>
      <c r="J24" s="304"/>
      <c r="K24" s="304"/>
      <c r="L24" s="304"/>
      <c r="M24" s="304"/>
      <c r="N24" s="1547" t="s">
        <v>302</v>
      </c>
      <c r="O24" s="1551">
        <v>8.1</v>
      </c>
      <c r="P24" s="1551">
        <v>2.2999999999999998</v>
      </c>
      <c r="Q24" s="1551">
        <v>6.9</v>
      </c>
      <c r="R24" s="1547">
        <v>11</v>
      </c>
      <c r="S24" s="302">
        <v>7.3</v>
      </c>
      <c r="T24" s="304"/>
      <c r="U24" s="305"/>
      <c r="V24" s="305">
        <v>87000</v>
      </c>
      <c r="W24" s="305"/>
      <c r="X24" s="304"/>
      <c r="Y24" s="304"/>
      <c r="Z24" s="1546" t="s">
        <v>300</v>
      </c>
      <c r="AA24" s="538">
        <v>0.22</v>
      </c>
      <c r="AB24" s="1551" t="s">
        <v>301</v>
      </c>
      <c r="AC24" s="1551">
        <v>2.2999999999999998</v>
      </c>
      <c r="AD24" s="1551">
        <v>0.2</v>
      </c>
      <c r="AE24" s="1551" t="s">
        <v>301</v>
      </c>
      <c r="AF24" s="1551">
        <v>1.2</v>
      </c>
      <c r="AG24" s="1547"/>
      <c r="AH24" s="1547">
        <v>238</v>
      </c>
      <c r="AI24" s="304"/>
      <c r="AJ24" s="304"/>
      <c r="AK24" s="538">
        <v>0.03</v>
      </c>
      <c r="AL24" s="334"/>
      <c r="AM24" s="304"/>
      <c r="AN24" s="304"/>
      <c r="AO24" s="304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/>
      <c r="BB24" s="301"/>
      <c r="BC24" s="304"/>
      <c r="BD24" s="304"/>
      <c r="BE24" s="334"/>
      <c r="BF24" s="301"/>
      <c r="BG24" s="305"/>
      <c r="BH24" s="305"/>
      <c r="BI24" s="704"/>
    </row>
    <row r="25" spans="1:61" x14ac:dyDescent="0.15">
      <c r="A25" s="560" t="s">
        <v>290</v>
      </c>
      <c r="B25" s="304" t="s">
        <v>304</v>
      </c>
      <c r="C25" s="326" t="s">
        <v>1671</v>
      </c>
      <c r="D25" s="699">
        <v>0.46180555555555558</v>
      </c>
      <c r="E25" s="210" t="s">
        <v>266</v>
      </c>
      <c r="F25" s="210"/>
      <c r="G25" s="302">
        <v>24.1</v>
      </c>
      <c r="H25" s="302">
        <v>21.7</v>
      </c>
      <c r="I25" s="304"/>
      <c r="J25" s="304"/>
      <c r="K25" s="304"/>
      <c r="L25" s="304"/>
      <c r="M25" s="304"/>
      <c r="N25" s="1547" t="s">
        <v>302</v>
      </c>
      <c r="O25" s="1551">
        <v>8.3000000000000007</v>
      </c>
      <c r="P25" s="1551">
        <v>2.2999999999999998</v>
      </c>
      <c r="Q25" s="1551">
        <v>4.7</v>
      </c>
      <c r="R25" s="1551">
        <v>5.4</v>
      </c>
      <c r="S25" s="302">
        <v>8</v>
      </c>
      <c r="T25" s="304"/>
      <c r="U25" s="305"/>
      <c r="V25" s="305">
        <v>64000</v>
      </c>
      <c r="W25" s="305"/>
      <c r="X25" s="304"/>
      <c r="Y25" s="304"/>
      <c r="Z25" s="1546" t="s">
        <v>300</v>
      </c>
      <c r="AA25" s="538">
        <v>0.17</v>
      </c>
      <c r="AB25" s="1551" t="s">
        <v>301</v>
      </c>
      <c r="AC25" s="1551">
        <v>4</v>
      </c>
      <c r="AD25" s="1551">
        <v>0.1</v>
      </c>
      <c r="AE25" s="1551" t="s">
        <v>301</v>
      </c>
      <c r="AF25" s="1551">
        <v>3.2</v>
      </c>
      <c r="AG25" s="1547"/>
      <c r="AH25" s="1547">
        <v>134</v>
      </c>
      <c r="AI25" s="304"/>
      <c r="AJ25" s="304"/>
      <c r="AK25" s="538">
        <v>0.05</v>
      </c>
      <c r="AL25" s="334"/>
      <c r="AM25" s="304"/>
      <c r="AN25" s="304"/>
      <c r="AO25" s="304"/>
      <c r="AP25" s="304"/>
      <c r="AQ25" s="304"/>
      <c r="AR25" s="304"/>
      <c r="AS25" s="334"/>
      <c r="AT25" s="304"/>
      <c r="AU25" s="304"/>
      <c r="AV25" s="304"/>
      <c r="AW25" s="304"/>
      <c r="AX25" s="304"/>
      <c r="AY25" s="304"/>
      <c r="AZ25" s="304"/>
      <c r="BA25" s="302"/>
      <c r="BB25" s="301"/>
      <c r="BC25" s="304"/>
      <c r="BD25" s="304"/>
      <c r="BE25" s="334"/>
      <c r="BF25" s="301"/>
      <c r="BG25" s="305"/>
      <c r="BH25" s="305"/>
      <c r="BI25" s="704"/>
    </row>
    <row r="26" spans="1:61" x14ac:dyDescent="0.15">
      <c r="A26" s="560" t="s">
        <v>290</v>
      </c>
      <c r="B26" s="304" t="s">
        <v>304</v>
      </c>
      <c r="C26" s="326" t="s">
        <v>1668</v>
      </c>
      <c r="D26" s="699">
        <v>0.47847222222222219</v>
      </c>
      <c r="E26" s="210" t="s">
        <v>269</v>
      </c>
      <c r="F26" s="210"/>
      <c r="G26" s="302">
        <v>9</v>
      </c>
      <c r="H26" s="302">
        <v>7.2</v>
      </c>
      <c r="I26" s="304"/>
      <c r="J26" s="304"/>
      <c r="K26" s="304"/>
      <c r="L26" s="304"/>
      <c r="M26" s="304"/>
      <c r="N26" s="1547" t="s">
        <v>302</v>
      </c>
      <c r="O26" s="1551">
        <v>8.1</v>
      </c>
      <c r="P26" s="1551">
        <v>2.6</v>
      </c>
      <c r="Q26" s="1551">
        <v>4.9000000000000004</v>
      </c>
      <c r="R26" s="1551">
        <v>2</v>
      </c>
      <c r="S26" s="302">
        <v>11.5</v>
      </c>
      <c r="T26" s="304"/>
      <c r="U26" s="305"/>
      <c r="V26" s="305">
        <v>48000</v>
      </c>
      <c r="W26" s="305"/>
      <c r="X26" s="304"/>
      <c r="Y26" s="304"/>
      <c r="Z26" s="1546" t="s">
        <v>300</v>
      </c>
      <c r="AA26" s="538">
        <v>0.18</v>
      </c>
      <c r="AB26" s="1551" t="s">
        <v>301</v>
      </c>
      <c r="AC26" s="1551">
        <v>4</v>
      </c>
      <c r="AD26" s="1551">
        <v>0.3</v>
      </c>
      <c r="AE26" s="1551" t="s">
        <v>301</v>
      </c>
      <c r="AF26" s="1551">
        <v>2.7</v>
      </c>
      <c r="AG26" s="1547"/>
      <c r="AH26" s="1547">
        <v>218</v>
      </c>
      <c r="AI26" s="304"/>
      <c r="AJ26" s="304"/>
      <c r="AK26" s="538">
        <v>7.0000000000000007E-2</v>
      </c>
      <c r="AL26" s="334"/>
      <c r="AM26" s="304"/>
      <c r="AN26" s="304"/>
      <c r="AO26" s="304"/>
      <c r="AP26" s="304"/>
      <c r="AQ26" s="304"/>
      <c r="AR26" s="304"/>
      <c r="AS26" s="334"/>
      <c r="AT26" s="304"/>
      <c r="AU26" s="304"/>
      <c r="AV26" s="304"/>
      <c r="AW26" s="304"/>
      <c r="AX26" s="304"/>
      <c r="AY26" s="304"/>
      <c r="AZ26" s="304"/>
      <c r="BA26" s="302"/>
      <c r="BB26" s="301"/>
      <c r="BC26" s="304"/>
      <c r="BD26" s="304"/>
      <c r="BE26" s="334"/>
      <c r="BF26" s="301"/>
      <c r="BG26" s="305"/>
      <c r="BH26" s="305"/>
      <c r="BI26" s="704"/>
    </row>
    <row r="27" spans="1:61" x14ac:dyDescent="0.15">
      <c r="A27" s="560" t="s">
        <v>290</v>
      </c>
      <c r="B27" s="304" t="s">
        <v>305</v>
      </c>
      <c r="C27" s="326" t="s">
        <v>1669</v>
      </c>
      <c r="D27" s="699">
        <v>0.47222222222222227</v>
      </c>
      <c r="E27" s="210" t="s">
        <v>266</v>
      </c>
      <c r="F27" s="210"/>
      <c r="G27" s="302">
        <v>22</v>
      </c>
      <c r="H27" s="302">
        <v>19.899999999999999</v>
      </c>
      <c r="I27" s="304"/>
      <c r="J27" s="304"/>
      <c r="K27" s="304"/>
      <c r="L27" s="304"/>
      <c r="M27" s="304"/>
      <c r="N27" s="1547" t="s">
        <v>302</v>
      </c>
      <c r="O27" s="1551">
        <v>8.5</v>
      </c>
      <c r="P27" s="1551">
        <v>3.2</v>
      </c>
      <c r="Q27" s="1551">
        <v>5.8</v>
      </c>
      <c r="R27" s="1551">
        <v>5.9</v>
      </c>
      <c r="S27" s="302">
        <v>11.1</v>
      </c>
      <c r="T27" s="304"/>
      <c r="U27" s="305"/>
      <c r="V27" s="305">
        <v>32000</v>
      </c>
      <c r="W27" s="305"/>
      <c r="X27" s="304"/>
      <c r="Y27" s="304"/>
      <c r="Z27" s="1546" t="s">
        <v>300</v>
      </c>
      <c r="AA27" s="538">
        <v>0.17</v>
      </c>
      <c r="AB27" s="1551" t="s">
        <v>301</v>
      </c>
      <c r="AC27" s="1551">
        <v>3.3</v>
      </c>
      <c r="AD27" s="1551">
        <v>0.2</v>
      </c>
      <c r="AE27" s="1551" t="s">
        <v>301</v>
      </c>
      <c r="AF27" s="1551">
        <v>1.3</v>
      </c>
      <c r="AG27" s="1547"/>
      <c r="AH27" s="1547">
        <v>143</v>
      </c>
      <c r="AI27" s="304"/>
      <c r="AJ27" s="304"/>
      <c r="AK27" s="538">
        <v>0.06</v>
      </c>
      <c r="AL27" s="334"/>
      <c r="AM27" s="304"/>
      <c r="AN27" s="304"/>
      <c r="AO27" s="304"/>
      <c r="AP27" s="304"/>
      <c r="AQ27" s="304"/>
      <c r="AR27" s="304"/>
      <c r="AS27" s="334"/>
      <c r="AT27" s="304"/>
      <c r="AU27" s="304"/>
      <c r="AV27" s="304"/>
      <c r="AW27" s="304"/>
      <c r="AX27" s="304"/>
      <c r="AY27" s="304"/>
      <c r="AZ27" s="304"/>
      <c r="BA27" s="302"/>
      <c r="BB27" s="301"/>
      <c r="BC27" s="304"/>
      <c r="BD27" s="304"/>
      <c r="BE27" s="334"/>
      <c r="BF27" s="301"/>
      <c r="BG27" s="305"/>
      <c r="BH27" s="305"/>
      <c r="BI27" s="704"/>
    </row>
    <row r="28" spans="1:61" x14ac:dyDescent="0.15">
      <c r="A28" s="560" t="s">
        <v>290</v>
      </c>
      <c r="B28" s="304" t="s">
        <v>305</v>
      </c>
      <c r="C28" s="326" t="s">
        <v>1670</v>
      </c>
      <c r="D28" s="699">
        <v>0.39930555555555558</v>
      </c>
      <c r="E28" s="210" t="s">
        <v>266</v>
      </c>
      <c r="F28" s="210"/>
      <c r="G28" s="302">
        <v>28</v>
      </c>
      <c r="H28" s="302">
        <v>27</v>
      </c>
      <c r="I28" s="304"/>
      <c r="J28" s="304"/>
      <c r="K28" s="304"/>
      <c r="L28" s="304"/>
      <c r="M28" s="304"/>
      <c r="N28" s="1547" t="s">
        <v>302</v>
      </c>
      <c r="O28" s="1551">
        <v>8.1999999999999993</v>
      </c>
      <c r="P28" s="1551">
        <v>2.2000000000000002</v>
      </c>
      <c r="Q28" s="1551">
        <v>6.3</v>
      </c>
      <c r="R28" s="1551">
        <v>15</v>
      </c>
      <c r="S28" s="302">
        <v>7.9</v>
      </c>
      <c r="T28" s="304"/>
      <c r="U28" s="305"/>
      <c r="V28" s="305">
        <v>19000</v>
      </c>
      <c r="W28" s="305"/>
      <c r="X28" s="304"/>
      <c r="Y28" s="304"/>
      <c r="Z28" s="1546" t="s">
        <v>300</v>
      </c>
      <c r="AA28" s="538">
        <v>0.28999999999999998</v>
      </c>
      <c r="AB28" s="1551">
        <v>0.2</v>
      </c>
      <c r="AC28" s="1551">
        <v>1.6</v>
      </c>
      <c r="AD28" s="1551">
        <v>0.1</v>
      </c>
      <c r="AE28" s="1551" t="s">
        <v>301</v>
      </c>
      <c r="AF28" s="1551">
        <v>0.7</v>
      </c>
      <c r="AG28" s="1547"/>
      <c r="AH28" s="1547">
        <v>154</v>
      </c>
      <c r="AI28" s="304"/>
      <c r="AJ28" s="304"/>
      <c r="AK28" s="538">
        <v>0.03</v>
      </c>
      <c r="AL28" s="334"/>
      <c r="AM28" s="304"/>
      <c r="AN28" s="304"/>
      <c r="AO28" s="304"/>
      <c r="AP28" s="304"/>
      <c r="AQ28" s="304"/>
      <c r="AR28" s="304"/>
      <c r="AS28" s="334"/>
      <c r="AT28" s="304"/>
      <c r="AU28" s="304"/>
      <c r="AV28" s="304"/>
      <c r="AW28" s="304"/>
      <c r="AX28" s="304"/>
      <c r="AY28" s="304"/>
      <c r="AZ28" s="304"/>
      <c r="BA28" s="302"/>
      <c r="BB28" s="301"/>
      <c r="BC28" s="304"/>
      <c r="BD28" s="304"/>
      <c r="BE28" s="334"/>
      <c r="BF28" s="301"/>
      <c r="BG28" s="305"/>
      <c r="BH28" s="305"/>
      <c r="BI28" s="704"/>
    </row>
    <row r="29" spans="1:61" x14ac:dyDescent="0.15">
      <c r="A29" s="560" t="s">
        <v>290</v>
      </c>
      <c r="B29" s="304" t="s">
        <v>305</v>
      </c>
      <c r="C29" s="326" t="s">
        <v>1671</v>
      </c>
      <c r="D29" s="699">
        <v>0.46875</v>
      </c>
      <c r="E29" s="210" t="s">
        <v>266</v>
      </c>
      <c r="F29" s="210"/>
      <c r="G29" s="302">
        <v>22.1</v>
      </c>
      <c r="H29" s="302">
        <v>21.6</v>
      </c>
      <c r="I29" s="304"/>
      <c r="J29" s="304"/>
      <c r="K29" s="304"/>
      <c r="L29" s="304"/>
      <c r="M29" s="304"/>
      <c r="N29" s="1547" t="s">
        <v>302</v>
      </c>
      <c r="O29" s="1551">
        <v>8.1999999999999993</v>
      </c>
      <c r="P29" s="1551">
        <v>1.9</v>
      </c>
      <c r="Q29" s="1551">
        <v>5.2</v>
      </c>
      <c r="R29" s="1551">
        <v>11</v>
      </c>
      <c r="S29" s="302">
        <v>8</v>
      </c>
      <c r="T29" s="304"/>
      <c r="U29" s="305"/>
      <c r="V29" s="305">
        <v>41000</v>
      </c>
      <c r="W29" s="305"/>
      <c r="X29" s="304"/>
      <c r="Y29" s="304"/>
      <c r="Z29" s="1546" t="s">
        <v>300</v>
      </c>
      <c r="AA29" s="538">
        <v>0.18</v>
      </c>
      <c r="AB29" s="1551" t="s">
        <v>301</v>
      </c>
      <c r="AC29" s="1551">
        <v>3.7</v>
      </c>
      <c r="AD29" s="1551" t="s">
        <v>1672</v>
      </c>
      <c r="AE29" s="1551" t="s">
        <v>301</v>
      </c>
      <c r="AF29" s="1551">
        <v>2.9</v>
      </c>
      <c r="AG29" s="1547"/>
      <c r="AH29" s="1547">
        <v>88.1</v>
      </c>
      <c r="AI29" s="304"/>
      <c r="AJ29" s="304"/>
      <c r="AK29" s="538">
        <v>0.06</v>
      </c>
      <c r="AL29" s="334"/>
      <c r="AM29" s="304"/>
      <c r="AN29" s="304"/>
      <c r="AO29" s="304"/>
      <c r="AP29" s="304"/>
      <c r="AQ29" s="304"/>
      <c r="AR29" s="304"/>
      <c r="AS29" s="334"/>
      <c r="AT29" s="304"/>
      <c r="AU29" s="304"/>
      <c r="AV29" s="304"/>
      <c r="AW29" s="304"/>
      <c r="AX29" s="304"/>
      <c r="AY29" s="304"/>
      <c r="AZ29" s="304"/>
      <c r="BA29" s="302"/>
      <c r="BB29" s="301"/>
      <c r="BC29" s="304"/>
      <c r="BD29" s="304"/>
      <c r="BE29" s="334"/>
      <c r="BF29" s="301"/>
      <c r="BG29" s="305"/>
      <c r="BH29" s="305"/>
      <c r="BI29" s="704"/>
    </row>
    <row r="30" spans="1:61" x14ac:dyDescent="0.15">
      <c r="A30" s="560" t="s">
        <v>290</v>
      </c>
      <c r="B30" s="304" t="s">
        <v>305</v>
      </c>
      <c r="C30" s="326" t="s">
        <v>1668</v>
      </c>
      <c r="D30" s="699">
        <v>0.4861111111111111</v>
      </c>
      <c r="E30" s="210" t="s">
        <v>269</v>
      </c>
      <c r="F30" s="210"/>
      <c r="G30" s="302">
        <v>6</v>
      </c>
      <c r="H30" s="302">
        <v>7.2</v>
      </c>
      <c r="I30" s="304"/>
      <c r="J30" s="304"/>
      <c r="K30" s="304"/>
      <c r="L30" s="304"/>
      <c r="M30" s="304"/>
      <c r="N30" s="1547" t="s">
        <v>302</v>
      </c>
      <c r="O30" s="1551">
        <v>8.3000000000000007</v>
      </c>
      <c r="P30" s="1551">
        <v>3.1</v>
      </c>
      <c r="Q30" s="1551">
        <v>5.7</v>
      </c>
      <c r="R30" s="1551">
        <v>2.9</v>
      </c>
      <c r="S30" s="302">
        <v>11.8</v>
      </c>
      <c r="T30" s="304"/>
      <c r="U30" s="305"/>
      <c r="V30" s="305">
        <v>12000</v>
      </c>
      <c r="W30" s="305"/>
      <c r="X30" s="304"/>
      <c r="Y30" s="304"/>
      <c r="Z30" s="1546" t="s">
        <v>300</v>
      </c>
      <c r="AA30" s="538">
        <v>0.21</v>
      </c>
      <c r="AB30" s="1551" t="s">
        <v>301</v>
      </c>
      <c r="AC30" s="1551">
        <v>2.6</v>
      </c>
      <c r="AD30" s="1551">
        <v>0.4</v>
      </c>
      <c r="AE30" s="1551" t="s">
        <v>301</v>
      </c>
      <c r="AF30" s="1551">
        <v>1.6</v>
      </c>
      <c r="AG30" s="1547"/>
      <c r="AH30" s="1547">
        <v>326</v>
      </c>
      <c r="AI30" s="304"/>
      <c r="AJ30" s="304"/>
      <c r="AK30" s="538">
        <v>0.11</v>
      </c>
      <c r="AL30" s="334"/>
      <c r="AM30" s="304"/>
      <c r="AN30" s="304"/>
      <c r="AO30" s="304"/>
      <c r="AP30" s="304"/>
      <c r="AQ30" s="304"/>
      <c r="AR30" s="304"/>
      <c r="AS30" s="334"/>
      <c r="AT30" s="304"/>
      <c r="AU30" s="304"/>
      <c r="AV30" s="304"/>
      <c r="AW30" s="304"/>
      <c r="AX30" s="304"/>
      <c r="AY30" s="304"/>
      <c r="AZ30" s="304"/>
      <c r="BA30" s="302"/>
      <c r="BB30" s="301"/>
      <c r="BC30" s="304"/>
      <c r="BD30" s="304"/>
      <c r="BE30" s="334"/>
      <c r="BF30" s="301"/>
      <c r="BG30" s="305"/>
      <c r="BH30" s="305"/>
      <c r="BI30" s="704"/>
    </row>
    <row r="31" spans="1:61" x14ac:dyDescent="0.15">
      <c r="A31" s="560" t="s">
        <v>290</v>
      </c>
      <c r="B31" s="304" t="s">
        <v>307</v>
      </c>
      <c r="C31" s="326" t="s">
        <v>1669</v>
      </c>
      <c r="D31" s="699">
        <v>0.49652777777777773</v>
      </c>
      <c r="E31" s="210" t="s">
        <v>266</v>
      </c>
      <c r="F31" s="210"/>
      <c r="G31" s="302">
        <v>20.7</v>
      </c>
      <c r="H31" s="302">
        <v>21.5</v>
      </c>
      <c r="I31" s="304"/>
      <c r="J31" s="304"/>
      <c r="K31" s="304"/>
      <c r="L31" s="304"/>
      <c r="M31" s="304"/>
      <c r="N31" s="1547">
        <v>37</v>
      </c>
      <c r="O31" s="1551">
        <v>8</v>
      </c>
      <c r="P31" s="1551">
        <v>6.6</v>
      </c>
      <c r="Q31" s="1547">
        <v>10</v>
      </c>
      <c r="R31" s="1547">
        <v>21</v>
      </c>
      <c r="S31" s="302">
        <v>7.8</v>
      </c>
      <c r="T31" s="304"/>
      <c r="U31" s="305"/>
      <c r="V31" s="305">
        <v>30000</v>
      </c>
      <c r="W31" s="305"/>
      <c r="X31" s="304"/>
      <c r="Y31" s="304"/>
      <c r="Z31" s="1546" t="s">
        <v>300</v>
      </c>
      <c r="AA31" s="1547"/>
      <c r="AB31" s="1547"/>
      <c r="AC31" s="1547"/>
      <c r="AD31" s="1547"/>
      <c r="AE31" s="1547"/>
      <c r="AF31" s="1547"/>
      <c r="AG31" s="1547"/>
      <c r="AH31" s="1547">
        <v>72.900000000000006</v>
      </c>
      <c r="AI31" s="304"/>
      <c r="AJ31" s="304"/>
      <c r="AK31" s="538">
        <v>0.24</v>
      </c>
      <c r="AL31" s="334"/>
      <c r="AM31" s="304"/>
      <c r="AN31" s="304"/>
      <c r="AO31" s="304"/>
      <c r="AP31" s="304"/>
      <c r="AQ31" s="304"/>
      <c r="AR31" s="304"/>
      <c r="AS31" s="334"/>
      <c r="AT31" s="304"/>
      <c r="AU31" s="304"/>
      <c r="AV31" s="304"/>
      <c r="AW31" s="304"/>
      <c r="AX31" s="304"/>
      <c r="AY31" s="304"/>
      <c r="AZ31" s="304"/>
      <c r="BA31" s="302"/>
      <c r="BB31" s="301"/>
      <c r="BC31" s="304"/>
      <c r="BD31" s="304"/>
      <c r="BE31" s="334"/>
      <c r="BF31" s="301"/>
      <c r="BG31" s="305"/>
      <c r="BH31" s="305"/>
      <c r="BI31" s="704"/>
    </row>
    <row r="32" spans="1:61" x14ac:dyDescent="0.15">
      <c r="A32" s="560" t="s">
        <v>290</v>
      </c>
      <c r="B32" s="304" t="s">
        <v>307</v>
      </c>
      <c r="C32" s="326" t="s">
        <v>1670</v>
      </c>
      <c r="D32" s="699">
        <v>0.36805555555555558</v>
      </c>
      <c r="E32" s="210" t="s">
        <v>266</v>
      </c>
      <c r="F32" s="210"/>
      <c r="G32" s="302">
        <v>27</v>
      </c>
      <c r="H32" s="302">
        <v>25.2</v>
      </c>
      <c r="I32" s="304"/>
      <c r="J32" s="304"/>
      <c r="K32" s="304"/>
      <c r="L32" s="304"/>
      <c r="M32" s="304"/>
      <c r="N32" s="1547" t="s">
        <v>302</v>
      </c>
      <c r="O32" s="1551">
        <v>7.9</v>
      </c>
      <c r="P32" s="1551">
        <v>4.5999999999999996</v>
      </c>
      <c r="Q32" s="1551">
        <v>8.5</v>
      </c>
      <c r="R32" s="1547">
        <v>15</v>
      </c>
      <c r="S32" s="302">
        <v>5.6</v>
      </c>
      <c r="T32" s="304"/>
      <c r="U32" s="305"/>
      <c r="V32" s="305">
        <v>19000</v>
      </c>
      <c r="W32" s="305"/>
      <c r="X32" s="304"/>
      <c r="Y32" s="304"/>
      <c r="Z32" s="1546" t="s">
        <v>300</v>
      </c>
      <c r="AA32" s="1547"/>
      <c r="AB32" s="1547"/>
      <c r="AC32" s="1547"/>
      <c r="AD32" s="1547"/>
      <c r="AE32" s="1547"/>
      <c r="AF32" s="1547"/>
      <c r="AG32" s="1547"/>
      <c r="AH32" s="1547">
        <v>69.3</v>
      </c>
      <c r="AI32" s="304"/>
      <c r="AJ32" s="304"/>
      <c r="AK32" s="538">
        <v>7.0000000000000007E-2</v>
      </c>
      <c r="AL32" s="334"/>
      <c r="AM32" s="304"/>
      <c r="AN32" s="304"/>
      <c r="AO32" s="304"/>
      <c r="AP32" s="304"/>
      <c r="AQ32" s="304"/>
      <c r="AR32" s="304"/>
      <c r="AS32" s="334"/>
      <c r="AT32" s="304"/>
      <c r="AU32" s="304"/>
      <c r="AV32" s="304"/>
      <c r="AW32" s="304"/>
      <c r="AX32" s="304"/>
      <c r="AY32" s="304"/>
      <c r="AZ32" s="304"/>
      <c r="BA32" s="302"/>
      <c r="BB32" s="301"/>
      <c r="BC32" s="304"/>
      <c r="BD32" s="304"/>
      <c r="BE32" s="334"/>
      <c r="BF32" s="301"/>
      <c r="BG32" s="305"/>
      <c r="BH32" s="305"/>
      <c r="BI32" s="704"/>
    </row>
    <row r="33" spans="1:61" x14ac:dyDescent="0.15">
      <c r="A33" s="560" t="s">
        <v>290</v>
      </c>
      <c r="B33" s="304" t="s">
        <v>307</v>
      </c>
      <c r="C33" s="326" t="s">
        <v>1671</v>
      </c>
      <c r="D33" s="699">
        <v>0.4513888888888889</v>
      </c>
      <c r="E33" s="210" t="s">
        <v>266</v>
      </c>
      <c r="F33" s="210"/>
      <c r="G33" s="302">
        <v>22.2</v>
      </c>
      <c r="H33" s="302">
        <v>21.9</v>
      </c>
      <c r="I33" s="304"/>
      <c r="J33" s="304"/>
      <c r="K33" s="304"/>
      <c r="L33" s="304"/>
      <c r="M33" s="304"/>
      <c r="N33" s="1547">
        <v>20</v>
      </c>
      <c r="O33" s="1551">
        <v>7.9</v>
      </c>
      <c r="P33" s="1551">
        <v>6</v>
      </c>
      <c r="Q33" s="1551">
        <v>16.3</v>
      </c>
      <c r="R33" s="1547">
        <v>48</v>
      </c>
      <c r="S33" s="302">
        <v>7.4</v>
      </c>
      <c r="T33" s="304"/>
      <c r="U33" s="305"/>
      <c r="V33" s="305">
        <v>88000</v>
      </c>
      <c r="W33" s="305"/>
      <c r="X33" s="304"/>
      <c r="Y33" s="304"/>
      <c r="Z33" s="1546" t="s">
        <v>300</v>
      </c>
      <c r="AA33" s="1547"/>
      <c r="AB33" s="1547"/>
      <c r="AC33" s="1547"/>
      <c r="AD33" s="1547"/>
      <c r="AE33" s="1547"/>
      <c r="AF33" s="1547"/>
      <c r="AG33" s="1547"/>
      <c r="AH33" s="1547">
        <v>59.4</v>
      </c>
      <c r="AI33" s="304"/>
      <c r="AJ33" s="304"/>
      <c r="AK33" s="538">
        <v>0.16</v>
      </c>
      <c r="AL33" s="334"/>
      <c r="AM33" s="304"/>
      <c r="AN33" s="304"/>
      <c r="AO33" s="304"/>
      <c r="AP33" s="304"/>
      <c r="AQ33" s="304"/>
      <c r="AR33" s="304"/>
      <c r="AS33" s="334"/>
      <c r="AT33" s="304"/>
      <c r="AU33" s="304"/>
      <c r="AV33" s="304"/>
      <c r="AW33" s="304"/>
      <c r="AX33" s="304"/>
      <c r="AY33" s="304"/>
      <c r="AZ33" s="304"/>
      <c r="BA33" s="302"/>
      <c r="BB33" s="301"/>
      <c r="BC33" s="304"/>
      <c r="BD33" s="304"/>
      <c r="BE33" s="334"/>
      <c r="BF33" s="301"/>
      <c r="BG33" s="305"/>
      <c r="BH33" s="305"/>
      <c r="BI33" s="704"/>
    </row>
    <row r="34" spans="1:61" x14ac:dyDescent="0.15">
      <c r="A34" s="560" t="s">
        <v>290</v>
      </c>
      <c r="B34" s="304" t="s">
        <v>307</v>
      </c>
      <c r="C34" s="326" t="s">
        <v>1668</v>
      </c>
      <c r="D34" s="699">
        <v>0.50486111111111109</v>
      </c>
      <c r="E34" s="210" t="s">
        <v>269</v>
      </c>
      <c r="F34" s="210"/>
      <c r="G34" s="302">
        <v>5.5</v>
      </c>
      <c r="H34" s="302">
        <v>8.1999999999999993</v>
      </c>
      <c r="I34" s="304"/>
      <c r="J34" s="304"/>
      <c r="K34" s="304"/>
      <c r="L34" s="304"/>
      <c r="M34" s="304"/>
      <c r="N34" s="1547" t="s">
        <v>302</v>
      </c>
      <c r="O34" s="1551">
        <v>7.9</v>
      </c>
      <c r="P34" s="1551">
        <v>6.7</v>
      </c>
      <c r="Q34" s="1551">
        <v>8</v>
      </c>
      <c r="R34" s="1551">
        <v>7.7</v>
      </c>
      <c r="S34" s="302">
        <v>9</v>
      </c>
      <c r="T34" s="304"/>
      <c r="U34" s="305"/>
      <c r="V34" s="305">
        <v>22000</v>
      </c>
      <c r="W34" s="305"/>
      <c r="X34" s="304"/>
      <c r="Y34" s="304"/>
      <c r="Z34" s="1547" t="s">
        <v>300</v>
      </c>
      <c r="AA34" s="1547"/>
      <c r="AB34" s="1547"/>
      <c r="AC34" s="1547"/>
      <c r="AD34" s="1547"/>
      <c r="AE34" s="1547"/>
      <c r="AF34" s="1547"/>
      <c r="AG34" s="1547"/>
      <c r="AH34" s="1547">
        <v>58.1</v>
      </c>
      <c r="AI34" s="304"/>
      <c r="AJ34" s="304"/>
      <c r="AK34" s="538">
        <v>0.26</v>
      </c>
      <c r="AL34" s="334"/>
      <c r="AM34" s="304"/>
      <c r="AN34" s="304"/>
      <c r="AO34" s="304"/>
      <c r="AP34" s="304"/>
      <c r="AQ34" s="304"/>
      <c r="AR34" s="304"/>
      <c r="AS34" s="334"/>
      <c r="AT34" s="304"/>
      <c r="AU34" s="304"/>
      <c r="AV34" s="304"/>
      <c r="AW34" s="304"/>
      <c r="AX34" s="304"/>
      <c r="AY34" s="304"/>
      <c r="AZ34" s="304"/>
      <c r="BA34" s="302"/>
      <c r="BB34" s="301"/>
      <c r="BC34" s="304"/>
      <c r="BD34" s="304"/>
      <c r="BE34" s="334"/>
      <c r="BF34" s="301"/>
      <c r="BG34" s="305"/>
      <c r="BH34" s="305"/>
      <c r="BI34" s="704"/>
    </row>
    <row r="35" spans="1:61" x14ac:dyDescent="0.15">
      <c r="A35" s="560" t="s">
        <v>290</v>
      </c>
      <c r="B35" s="304" t="s">
        <v>308</v>
      </c>
      <c r="C35" s="326" t="s">
        <v>1669</v>
      </c>
      <c r="D35" s="699">
        <v>0.43402777777777773</v>
      </c>
      <c r="E35" s="210" t="s">
        <v>266</v>
      </c>
      <c r="F35" s="210"/>
      <c r="G35" s="302">
        <v>17</v>
      </c>
      <c r="H35" s="302">
        <v>16.8</v>
      </c>
      <c r="I35" s="304"/>
      <c r="J35" s="304"/>
      <c r="K35" s="304"/>
      <c r="L35" s="304"/>
      <c r="M35" s="304"/>
      <c r="N35" s="1547" t="s">
        <v>302</v>
      </c>
      <c r="O35" s="1551">
        <v>8.5</v>
      </c>
      <c r="P35" s="1551">
        <v>1.3</v>
      </c>
      <c r="Q35" s="1551">
        <v>2.8</v>
      </c>
      <c r="R35" s="1551">
        <v>2.2999999999999998</v>
      </c>
      <c r="S35" s="302">
        <v>10.5</v>
      </c>
      <c r="T35" s="304"/>
      <c r="U35" s="305"/>
      <c r="V35" s="305">
        <v>3200</v>
      </c>
      <c r="W35" s="305"/>
      <c r="X35" s="304"/>
      <c r="Y35" s="304"/>
      <c r="Z35" s="1546" t="s">
        <v>300</v>
      </c>
      <c r="AA35" s="1547"/>
      <c r="AB35" s="1547"/>
      <c r="AC35" s="1547"/>
      <c r="AD35" s="1547"/>
      <c r="AE35" s="1547"/>
      <c r="AF35" s="1547"/>
      <c r="AG35" s="1547"/>
      <c r="AH35" s="1547">
        <v>20.7</v>
      </c>
      <c r="AI35" s="304"/>
      <c r="AJ35" s="304"/>
      <c r="AK35" s="538">
        <v>0.03</v>
      </c>
      <c r="AL35" s="334"/>
      <c r="AM35" s="304"/>
      <c r="AN35" s="304"/>
      <c r="AO35" s="304"/>
      <c r="AP35" s="304"/>
      <c r="AQ35" s="304"/>
      <c r="AR35" s="304"/>
      <c r="AS35" s="334"/>
      <c r="AT35" s="304"/>
      <c r="AU35" s="304"/>
      <c r="AV35" s="304"/>
      <c r="AW35" s="304"/>
      <c r="AX35" s="304"/>
      <c r="AY35" s="304"/>
      <c r="AZ35" s="304"/>
      <c r="BA35" s="302"/>
      <c r="BB35" s="301"/>
      <c r="BC35" s="304"/>
      <c r="BD35" s="304"/>
      <c r="BE35" s="334"/>
      <c r="BF35" s="301"/>
      <c r="BG35" s="305"/>
      <c r="BH35" s="305"/>
      <c r="BI35" s="704"/>
    </row>
    <row r="36" spans="1:61" x14ac:dyDescent="0.15">
      <c r="A36" s="560" t="s">
        <v>290</v>
      </c>
      <c r="B36" s="304" t="s">
        <v>308</v>
      </c>
      <c r="C36" s="326" t="s">
        <v>1670</v>
      </c>
      <c r="D36" s="699">
        <v>0.41041666666666665</v>
      </c>
      <c r="E36" s="210" t="s">
        <v>266</v>
      </c>
      <c r="F36" s="210"/>
      <c r="G36" s="302">
        <v>27</v>
      </c>
      <c r="H36" s="302">
        <v>25.3</v>
      </c>
      <c r="I36" s="304"/>
      <c r="J36" s="304"/>
      <c r="K36" s="304"/>
      <c r="L36" s="304"/>
      <c r="M36" s="304"/>
      <c r="N36" s="1547" t="s">
        <v>302</v>
      </c>
      <c r="O36" s="1551">
        <v>8.6999999999999993</v>
      </c>
      <c r="P36" s="1551">
        <v>1.3</v>
      </c>
      <c r="Q36" s="1551">
        <v>3.6</v>
      </c>
      <c r="R36" s="1551">
        <v>4.5</v>
      </c>
      <c r="S36" s="302">
        <v>10.9</v>
      </c>
      <c r="T36" s="304"/>
      <c r="U36" s="305"/>
      <c r="V36" s="305">
        <v>13000</v>
      </c>
      <c r="W36" s="305"/>
      <c r="X36" s="304"/>
      <c r="Y36" s="304"/>
      <c r="Z36" s="1546" t="s">
        <v>300</v>
      </c>
      <c r="AA36" s="1547"/>
      <c r="AB36" s="1547"/>
      <c r="AC36" s="1547"/>
      <c r="AD36" s="1547"/>
      <c r="AE36" s="1547"/>
      <c r="AF36" s="1547"/>
      <c r="AG36" s="1547"/>
      <c r="AH36" s="1547">
        <v>23.8</v>
      </c>
      <c r="AI36" s="304"/>
      <c r="AJ36" s="304"/>
      <c r="AK36" s="538">
        <v>0.03</v>
      </c>
      <c r="AL36" s="334"/>
      <c r="AM36" s="304"/>
      <c r="AN36" s="304"/>
      <c r="AO36" s="304"/>
      <c r="AP36" s="304"/>
      <c r="AQ36" s="304"/>
      <c r="AR36" s="304"/>
      <c r="AS36" s="334"/>
      <c r="AT36" s="304"/>
      <c r="AU36" s="304"/>
      <c r="AV36" s="304"/>
      <c r="AW36" s="304"/>
      <c r="AX36" s="304"/>
      <c r="AY36" s="304"/>
      <c r="AZ36" s="304"/>
      <c r="BA36" s="302"/>
      <c r="BB36" s="301"/>
      <c r="BC36" s="304"/>
      <c r="BD36" s="304"/>
      <c r="BE36" s="334"/>
      <c r="BF36" s="301"/>
      <c r="BG36" s="305"/>
      <c r="BH36" s="305"/>
      <c r="BI36" s="704"/>
    </row>
    <row r="37" spans="1:61" x14ac:dyDescent="0.15">
      <c r="A37" s="560" t="s">
        <v>290</v>
      </c>
      <c r="B37" s="304" t="s">
        <v>308</v>
      </c>
      <c r="C37" s="326" t="s">
        <v>1671</v>
      </c>
      <c r="D37" s="699">
        <v>0.4236111111111111</v>
      </c>
      <c r="E37" s="210" t="s">
        <v>266</v>
      </c>
      <c r="F37" s="210"/>
      <c r="G37" s="302">
        <v>19.2</v>
      </c>
      <c r="H37" s="302">
        <v>19</v>
      </c>
      <c r="I37" s="304"/>
      <c r="J37" s="304"/>
      <c r="K37" s="304"/>
      <c r="L37" s="304"/>
      <c r="M37" s="304"/>
      <c r="N37" s="1547" t="s">
        <v>302</v>
      </c>
      <c r="O37" s="1551">
        <v>8.4</v>
      </c>
      <c r="P37" s="1551">
        <v>0.5</v>
      </c>
      <c r="Q37" s="1551">
        <v>2.9</v>
      </c>
      <c r="R37" s="1551">
        <v>8</v>
      </c>
      <c r="S37" s="302">
        <v>8.6999999999999993</v>
      </c>
      <c r="T37" s="304"/>
      <c r="U37" s="305"/>
      <c r="V37" s="305">
        <v>4900</v>
      </c>
      <c r="W37" s="305"/>
      <c r="X37" s="304"/>
      <c r="Y37" s="304"/>
      <c r="Z37" s="1546" t="s">
        <v>300</v>
      </c>
      <c r="AA37" s="1547"/>
      <c r="AB37" s="1547"/>
      <c r="AC37" s="1547"/>
      <c r="AD37" s="1547"/>
      <c r="AE37" s="1547"/>
      <c r="AF37" s="1547"/>
      <c r="AG37" s="1547"/>
      <c r="AH37" s="1547">
        <v>15.8</v>
      </c>
      <c r="AI37" s="304"/>
      <c r="AJ37" s="304"/>
      <c r="AK37" s="538" t="s">
        <v>102</v>
      </c>
      <c r="AL37" s="334"/>
      <c r="AM37" s="304"/>
      <c r="AN37" s="304"/>
      <c r="AO37" s="304"/>
      <c r="AP37" s="304"/>
      <c r="AQ37" s="304"/>
      <c r="AR37" s="304"/>
      <c r="AS37" s="334"/>
      <c r="AT37" s="304"/>
      <c r="AU37" s="304"/>
      <c r="AV37" s="304"/>
      <c r="AW37" s="304"/>
      <c r="AX37" s="304"/>
      <c r="AY37" s="304"/>
      <c r="AZ37" s="304"/>
      <c r="BA37" s="302"/>
      <c r="BB37" s="301"/>
      <c r="BC37" s="304"/>
      <c r="BD37" s="304"/>
      <c r="BE37" s="334"/>
      <c r="BF37" s="301"/>
      <c r="BG37" s="305"/>
      <c r="BH37" s="305"/>
      <c r="BI37" s="704"/>
    </row>
    <row r="38" spans="1:61" x14ac:dyDescent="0.15">
      <c r="A38" s="560" t="s">
        <v>290</v>
      </c>
      <c r="B38" s="304" t="s">
        <v>308</v>
      </c>
      <c r="C38" s="326" t="s">
        <v>1668</v>
      </c>
      <c r="D38" s="699">
        <v>0.45208333333333334</v>
      </c>
      <c r="E38" s="210" t="s">
        <v>269</v>
      </c>
      <c r="F38" s="210"/>
      <c r="G38" s="302">
        <v>8</v>
      </c>
      <c r="H38" s="302">
        <v>6.5</v>
      </c>
      <c r="I38" s="304"/>
      <c r="J38" s="304"/>
      <c r="K38" s="304"/>
      <c r="L38" s="304"/>
      <c r="M38" s="304"/>
      <c r="N38" s="1547" t="s">
        <v>302</v>
      </c>
      <c r="O38" s="1551">
        <v>8.4</v>
      </c>
      <c r="P38" s="1551">
        <v>1.1000000000000001</v>
      </c>
      <c r="Q38" s="1551">
        <v>3</v>
      </c>
      <c r="R38" s="1551">
        <v>1.9</v>
      </c>
      <c r="S38" s="302">
        <v>11.1</v>
      </c>
      <c r="T38" s="304"/>
      <c r="U38" s="305"/>
      <c r="V38" s="305">
        <v>6000</v>
      </c>
      <c r="W38" s="305"/>
      <c r="X38" s="304"/>
      <c r="Y38" s="304"/>
      <c r="Z38" s="1546" t="s">
        <v>300</v>
      </c>
      <c r="AA38" s="1547"/>
      <c r="AB38" s="1547"/>
      <c r="AC38" s="1547"/>
      <c r="AD38" s="1547"/>
      <c r="AE38" s="1547"/>
      <c r="AF38" s="1547"/>
      <c r="AG38" s="1547"/>
      <c r="AH38" s="1547">
        <v>19.3</v>
      </c>
      <c r="AI38" s="304"/>
      <c r="AJ38" s="304"/>
      <c r="AK38" s="538">
        <v>0.06</v>
      </c>
      <c r="AL38" s="334"/>
      <c r="AM38" s="304"/>
      <c r="AN38" s="304"/>
      <c r="AO38" s="304"/>
      <c r="AP38" s="304"/>
      <c r="AQ38" s="304"/>
      <c r="AR38" s="304"/>
      <c r="AS38" s="334"/>
      <c r="AT38" s="304"/>
      <c r="AU38" s="304"/>
      <c r="AV38" s="304"/>
      <c r="AW38" s="304"/>
      <c r="AX38" s="304"/>
      <c r="AY38" s="304"/>
      <c r="AZ38" s="304"/>
      <c r="BA38" s="302"/>
      <c r="BB38" s="301"/>
      <c r="BC38" s="304"/>
      <c r="BD38" s="304"/>
      <c r="BE38" s="334"/>
      <c r="BF38" s="301"/>
      <c r="BG38" s="305"/>
      <c r="BH38" s="305"/>
      <c r="BI38" s="704"/>
    </row>
    <row r="39" spans="1:61" x14ac:dyDescent="0.15">
      <c r="A39" s="560" t="s">
        <v>290</v>
      </c>
      <c r="B39" s="304" t="s">
        <v>309</v>
      </c>
      <c r="C39" s="326" t="s">
        <v>1669</v>
      </c>
      <c r="D39" s="699">
        <v>0.44097222222222227</v>
      </c>
      <c r="E39" s="210" t="s">
        <v>266</v>
      </c>
      <c r="F39" s="210"/>
      <c r="G39" s="302">
        <v>18</v>
      </c>
      <c r="H39" s="302">
        <v>17</v>
      </c>
      <c r="I39" s="304"/>
      <c r="J39" s="304"/>
      <c r="K39" s="304"/>
      <c r="L39" s="304"/>
      <c r="M39" s="304"/>
      <c r="N39" s="1547" t="s">
        <v>302</v>
      </c>
      <c r="O39" s="1551">
        <v>8.4</v>
      </c>
      <c r="P39" s="1551">
        <v>1.6</v>
      </c>
      <c r="Q39" s="1551">
        <v>4.0999999999999996</v>
      </c>
      <c r="R39" s="1551">
        <v>5.6</v>
      </c>
      <c r="S39" s="302">
        <v>11.7</v>
      </c>
      <c r="T39" s="304"/>
      <c r="U39" s="305"/>
      <c r="V39" s="305">
        <v>1900</v>
      </c>
      <c r="W39" s="305"/>
      <c r="X39" s="304"/>
      <c r="Y39" s="304"/>
      <c r="Z39" s="1546" t="s">
        <v>300</v>
      </c>
      <c r="AA39" s="1547"/>
      <c r="AB39" s="1547"/>
      <c r="AC39" s="1547"/>
      <c r="AD39" s="1547"/>
      <c r="AE39" s="1547"/>
      <c r="AF39" s="1547"/>
      <c r="AG39" s="1547"/>
      <c r="AH39" s="1547">
        <v>21.7</v>
      </c>
      <c r="AI39" s="304"/>
      <c r="AJ39" s="304"/>
      <c r="AK39" s="538" t="s">
        <v>102</v>
      </c>
      <c r="AL39" s="334"/>
      <c r="AM39" s="304"/>
      <c r="AN39" s="304"/>
      <c r="AO39" s="304"/>
      <c r="AP39" s="304"/>
      <c r="AQ39" s="304"/>
      <c r="AR39" s="304"/>
      <c r="AS39" s="334"/>
      <c r="AT39" s="304"/>
      <c r="AU39" s="304"/>
      <c r="AV39" s="304"/>
      <c r="AW39" s="304"/>
      <c r="AX39" s="304"/>
      <c r="AY39" s="304"/>
      <c r="AZ39" s="304"/>
      <c r="BA39" s="302"/>
      <c r="BB39" s="301"/>
      <c r="BC39" s="304"/>
      <c r="BD39" s="304"/>
      <c r="BE39" s="334"/>
      <c r="BF39" s="301"/>
      <c r="BG39" s="305"/>
      <c r="BH39" s="305"/>
      <c r="BI39" s="704"/>
    </row>
    <row r="40" spans="1:61" x14ac:dyDescent="0.15">
      <c r="A40" s="560" t="s">
        <v>290</v>
      </c>
      <c r="B40" s="304" t="s">
        <v>309</v>
      </c>
      <c r="C40" s="326" t="s">
        <v>1670</v>
      </c>
      <c r="D40" s="699">
        <v>0.42152777777777778</v>
      </c>
      <c r="E40" s="210" t="s">
        <v>266</v>
      </c>
      <c r="F40" s="210"/>
      <c r="G40" s="302">
        <v>25.5</v>
      </c>
      <c r="H40" s="302">
        <v>22.5</v>
      </c>
      <c r="I40" s="304"/>
      <c r="J40" s="304"/>
      <c r="K40" s="304"/>
      <c r="L40" s="304"/>
      <c r="M40" s="304"/>
      <c r="N40" s="1547" t="s">
        <v>302</v>
      </c>
      <c r="O40" s="1551">
        <v>8.3000000000000007</v>
      </c>
      <c r="P40" s="1551">
        <v>0.7</v>
      </c>
      <c r="Q40" s="1551">
        <v>3.2</v>
      </c>
      <c r="R40" s="1551">
        <v>1.6</v>
      </c>
      <c r="S40" s="302">
        <v>8.9</v>
      </c>
      <c r="T40" s="304"/>
      <c r="U40" s="305"/>
      <c r="V40" s="305">
        <v>7400</v>
      </c>
      <c r="W40" s="305"/>
      <c r="X40" s="304"/>
      <c r="Y40" s="304"/>
      <c r="Z40" s="1546" t="s">
        <v>300</v>
      </c>
      <c r="AA40" s="1547"/>
      <c r="AB40" s="1547"/>
      <c r="AC40" s="1547"/>
      <c r="AD40" s="1547"/>
      <c r="AE40" s="1547"/>
      <c r="AF40" s="1547"/>
      <c r="AG40" s="1547"/>
      <c r="AH40" s="1547">
        <v>26.7</v>
      </c>
      <c r="AI40" s="304"/>
      <c r="AJ40" s="304"/>
      <c r="AK40" s="538" t="s">
        <v>102</v>
      </c>
      <c r="AL40" s="334"/>
      <c r="AM40" s="304"/>
      <c r="AN40" s="304"/>
      <c r="AO40" s="304"/>
      <c r="AP40" s="304"/>
      <c r="AQ40" s="304"/>
      <c r="AR40" s="304"/>
      <c r="AS40" s="334"/>
      <c r="AT40" s="304"/>
      <c r="AU40" s="304"/>
      <c r="AV40" s="304"/>
      <c r="AW40" s="304"/>
      <c r="AX40" s="304"/>
      <c r="AY40" s="304"/>
      <c r="AZ40" s="304"/>
      <c r="BA40" s="302"/>
      <c r="BB40" s="301"/>
      <c r="BC40" s="304"/>
      <c r="BD40" s="304"/>
      <c r="BE40" s="334"/>
      <c r="BF40" s="301"/>
      <c r="BG40" s="305"/>
      <c r="BH40" s="305"/>
      <c r="BI40" s="704"/>
    </row>
    <row r="41" spans="1:61" x14ac:dyDescent="0.15">
      <c r="A41" s="560" t="s">
        <v>290</v>
      </c>
      <c r="B41" s="304" t="s">
        <v>309</v>
      </c>
      <c r="C41" s="326" t="s">
        <v>1671</v>
      </c>
      <c r="D41" s="699">
        <v>0.43055555555555558</v>
      </c>
      <c r="E41" s="210" t="s">
        <v>266</v>
      </c>
      <c r="F41" s="210"/>
      <c r="G41" s="302">
        <v>20.100000000000001</v>
      </c>
      <c r="H41" s="302">
        <v>19.399999999999999</v>
      </c>
      <c r="I41" s="304"/>
      <c r="J41" s="304"/>
      <c r="K41" s="304"/>
      <c r="L41" s="304"/>
      <c r="M41" s="304"/>
      <c r="N41" s="1547" t="s">
        <v>302</v>
      </c>
      <c r="O41" s="1551">
        <v>8.1999999999999993</v>
      </c>
      <c r="P41" s="1551">
        <v>0.6</v>
      </c>
      <c r="Q41" s="1551">
        <v>3</v>
      </c>
      <c r="R41" s="1551">
        <v>3.7</v>
      </c>
      <c r="S41" s="302">
        <v>8.1999999999999993</v>
      </c>
      <c r="T41" s="304"/>
      <c r="U41" s="305"/>
      <c r="V41" s="305">
        <v>8400</v>
      </c>
      <c r="W41" s="305"/>
      <c r="X41" s="304"/>
      <c r="Y41" s="304"/>
      <c r="Z41" s="1546" t="s">
        <v>300</v>
      </c>
      <c r="AA41" s="1547"/>
      <c r="AB41" s="1547"/>
      <c r="AC41" s="1547"/>
      <c r="AD41" s="1547"/>
      <c r="AE41" s="1547"/>
      <c r="AF41" s="1547"/>
      <c r="AG41" s="1547"/>
      <c r="AH41" s="1547">
        <v>31.7</v>
      </c>
      <c r="AI41" s="304"/>
      <c r="AJ41" s="304"/>
      <c r="AK41" s="538" t="s">
        <v>102</v>
      </c>
      <c r="AL41" s="334"/>
      <c r="AM41" s="304"/>
      <c r="AN41" s="304"/>
      <c r="AO41" s="304"/>
      <c r="AP41" s="304"/>
      <c r="AQ41" s="304"/>
      <c r="AR41" s="304"/>
      <c r="AS41" s="334"/>
      <c r="AT41" s="304"/>
      <c r="AU41" s="304"/>
      <c r="AV41" s="304"/>
      <c r="AW41" s="304"/>
      <c r="AX41" s="304"/>
      <c r="AY41" s="304"/>
      <c r="AZ41" s="304"/>
      <c r="BA41" s="302"/>
      <c r="BB41" s="301"/>
      <c r="BC41" s="304"/>
      <c r="BD41" s="304"/>
      <c r="BE41" s="334"/>
      <c r="BF41" s="301"/>
      <c r="BG41" s="305"/>
      <c r="BH41" s="305"/>
      <c r="BI41" s="704"/>
    </row>
    <row r="42" spans="1:61" ht="14.25" thickBot="1" x14ac:dyDescent="0.2">
      <c r="A42" s="705" t="s">
        <v>290</v>
      </c>
      <c r="B42" s="311" t="s">
        <v>309</v>
      </c>
      <c r="C42" s="337" t="s">
        <v>1668</v>
      </c>
      <c r="D42" s="706">
        <v>0.46249999999999997</v>
      </c>
      <c r="E42" s="229" t="s">
        <v>269</v>
      </c>
      <c r="F42" s="229"/>
      <c r="G42" s="309">
        <v>5</v>
      </c>
      <c r="H42" s="309">
        <v>9.8000000000000007</v>
      </c>
      <c r="I42" s="311"/>
      <c r="J42" s="311"/>
      <c r="K42" s="311"/>
      <c r="L42" s="311"/>
      <c r="M42" s="311"/>
      <c r="N42" s="1549" t="s">
        <v>302</v>
      </c>
      <c r="O42" s="1553">
        <v>8.3000000000000007</v>
      </c>
      <c r="P42" s="1553" t="s">
        <v>1673</v>
      </c>
      <c r="Q42" s="1553">
        <v>2.8</v>
      </c>
      <c r="R42" s="1553" t="s">
        <v>1674</v>
      </c>
      <c r="S42" s="309">
        <v>9.9</v>
      </c>
      <c r="T42" s="311"/>
      <c r="U42" s="312"/>
      <c r="V42" s="312">
        <v>1800</v>
      </c>
      <c r="W42" s="312"/>
      <c r="X42" s="311"/>
      <c r="Y42" s="311"/>
      <c r="Z42" s="1555" t="s">
        <v>300</v>
      </c>
      <c r="AA42" s="1549"/>
      <c r="AB42" s="1549"/>
      <c r="AC42" s="1549"/>
      <c r="AD42" s="1549"/>
      <c r="AE42" s="1549"/>
      <c r="AF42" s="1549"/>
      <c r="AG42" s="1549"/>
      <c r="AH42" s="1549">
        <v>22.2</v>
      </c>
      <c r="AI42" s="311"/>
      <c r="AJ42" s="311"/>
      <c r="AK42" s="1558" t="s">
        <v>102</v>
      </c>
      <c r="AL42" s="341"/>
      <c r="AM42" s="311"/>
      <c r="AN42" s="311"/>
      <c r="AO42" s="311"/>
      <c r="AP42" s="311"/>
      <c r="AQ42" s="311"/>
      <c r="AR42" s="311"/>
      <c r="AS42" s="341"/>
      <c r="AT42" s="311"/>
      <c r="AU42" s="311"/>
      <c r="AV42" s="311"/>
      <c r="AW42" s="311"/>
      <c r="AX42" s="311"/>
      <c r="AY42" s="311"/>
      <c r="AZ42" s="311"/>
      <c r="BA42" s="309"/>
      <c r="BB42" s="308"/>
      <c r="BC42" s="311"/>
      <c r="BD42" s="311"/>
      <c r="BE42" s="341"/>
      <c r="BF42" s="308"/>
      <c r="BG42" s="312"/>
      <c r="BH42" s="312"/>
      <c r="BI42" s="707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8 E43:E6553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1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3"/>
  <sheetViews>
    <sheetView zoomScale="85" zoomScaleNormal="85" workbookViewId="0">
      <pane xSplit="3" ySplit="2" topLeftCell="D3" activePane="bottomRight" state="frozen"/>
      <selection activeCell="J30" sqref="J30"/>
      <selection pane="topRight" activeCell="J30" sqref="J30"/>
      <selection pane="bottomLeft" activeCell="J30" sqref="J30"/>
      <selection pane="bottomRight" activeCell="C3" sqref="C3"/>
    </sheetView>
  </sheetViews>
  <sheetFormatPr defaultRowHeight="13.5" x14ac:dyDescent="0.15"/>
  <cols>
    <col min="1" max="1" width="25.375" style="333" customWidth="1"/>
    <col min="2" max="2" width="12.5" style="333" customWidth="1"/>
    <col min="3" max="3" width="10.25" style="499" bestFit="1" customWidth="1"/>
    <col min="4" max="4" width="9" style="500"/>
    <col min="5" max="5" width="9" style="502"/>
    <col min="6" max="6" width="9" style="508"/>
    <col min="7" max="8" width="9" style="504"/>
    <col min="9" max="12" width="9" style="333"/>
    <col min="13" max="13" width="10.875" style="333" customWidth="1"/>
    <col min="14" max="14" width="9" style="333"/>
    <col min="15" max="17" width="9" style="504"/>
    <col min="18" max="18" width="9" style="333"/>
    <col min="19" max="19" width="9" style="504"/>
    <col min="20" max="20" width="9" style="333"/>
    <col min="21" max="21" width="10.875" style="690" customWidth="1"/>
    <col min="22" max="22" width="9.625" style="690" customWidth="1"/>
    <col min="23" max="23" width="11.25" style="690" customWidth="1"/>
    <col min="24" max="26" width="9" style="333"/>
    <col min="27" max="27" width="9" style="508"/>
    <col min="28" max="28" width="9" style="509"/>
    <col min="29" max="29" width="9" style="504"/>
    <col min="30" max="30" width="9" style="508"/>
    <col min="31" max="31" width="9" style="509"/>
    <col min="32" max="33" width="9" style="508"/>
    <col min="34" max="37" width="9" style="333"/>
    <col min="38" max="38" width="9" style="509"/>
    <col min="39" max="44" width="9" style="333"/>
    <col min="45" max="45" width="9" style="509"/>
    <col min="46" max="52" width="9" style="333"/>
    <col min="53" max="53" width="9" style="504"/>
    <col min="54" max="54" width="9" style="508"/>
    <col min="55" max="56" width="9" style="333"/>
    <col min="57" max="57" width="9" style="509"/>
    <col min="58" max="58" width="9" style="508"/>
    <col min="59" max="59" width="9" style="690" customWidth="1"/>
    <col min="60" max="60" width="9.125" style="690" customWidth="1"/>
    <col min="61" max="61" width="9" style="504"/>
    <col min="62" max="16384" width="9" style="333"/>
  </cols>
  <sheetData>
    <row r="1" spans="1:61" x14ac:dyDescent="0.15">
      <c r="A1" s="422" t="s">
        <v>0</v>
      </c>
      <c r="B1" s="640" t="s">
        <v>1</v>
      </c>
      <c r="C1" s="547" t="s">
        <v>2</v>
      </c>
      <c r="D1" s="548" t="s">
        <v>3</v>
      </c>
      <c r="E1" s="549" t="s">
        <v>4</v>
      </c>
      <c r="F1" s="551" t="s">
        <v>5</v>
      </c>
      <c r="G1" s="433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546" t="s">
        <v>22</v>
      </c>
      <c r="Y1" s="546" t="s">
        <v>23</v>
      </c>
      <c r="Z1" s="546" t="s">
        <v>24</v>
      </c>
      <c r="AA1" s="551" t="s">
        <v>25</v>
      </c>
      <c r="AB1" s="552" t="s">
        <v>26</v>
      </c>
      <c r="AC1" s="433" t="s">
        <v>27</v>
      </c>
      <c r="AD1" s="1388" t="s">
        <v>115</v>
      </c>
      <c r="AE1" s="552" t="s">
        <v>116</v>
      </c>
      <c r="AF1" s="551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709" t="s">
        <v>51</v>
      </c>
    </row>
    <row r="2" spans="1:61" s="459" customFormat="1" ht="14.25" thickBot="1" x14ac:dyDescent="0.2">
      <c r="A2" s="444"/>
      <c r="B2" s="252"/>
      <c r="C2" s="554"/>
      <c r="D2" s="555"/>
      <c r="E2" s="252"/>
      <c r="F2" s="258" t="s">
        <v>1370</v>
      </c>
      <c r="G2" s="253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1372</v>
      </c>
      <c r="O2" s="253"/>
      <c r="P2" s="253" t="s">
        <v>1373</v>
      </c>
      <c r="Q2" s="253" t="s">
        <v>1373</v>
      </c>
      <c r="R2" s="252" t="s">
        <v>1373</v>
      </c>
      <c r="S2" s="253" t="s">
        <v>1373</v>
      </c>
      <c r="T2" s="252"/>
      <c r="U2" s="254" t="s">
        <v>1374</v>
      </c>
      <c r="V2" s="254" t="s">
        <v>70</v>
      </c>
      <c r="W2" s="255" t="s">
        <v>70</v>
      </c>
      <c r="X2" s="252" t="s">
        <v>1375</v>
      </c>
      <c r="Y2" s="252" t="s">
        <v>1373</v>
      </c>
      <c r="Z2" s="252" t="s">
        <v>1373</v>
      </c>
      <c r="AA2" s="256" t="s">
        <v>1373</v>
      </c>
      <c r="AB2" s="257" t="s">
        <v>1373</v>
      </c>
      <c r="AC2" s="253" t="s">
        <v>1373</v>
      </c>
      <c r="AD2" s="876" t="s">
        <v>1373</v>
      </c>
      <c r="AE2" s="257" t="s">
        <v>1373</v>
      </c>
      <c r="AF2" s="256" t="s">
        <v>1373</v>
      </c>
      <c r="AG2" s="258" t="s">
        <v>1373</v>
      </c>
      <c r="AH2" s="252" t="s">
        <v>1373</v>
      </c>
      <c r="AI2" s="255" t="s">
        <v>1378</v>
      </c>
      <c r="AJ2" s="255" t="s">
        <v>1378</v>
      </c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311</v>
      </c>
      <c r="BH2" s="254" t="s">
        <v>70</v>
      </c>
      <c r="BI2" s="648" t="s">
        <v>1377</v>
      </c>
    </row>
    <row r="3" spans="1:61" x14ac:dyDescent="0.15">
      <c r="A3" s="708" t="s">
        <v>1675</v>
      </c>
      <c r="B3" s="650" t="s">
        <v>312</v>
      </c>
      <c r="C3" s="326" t="s">
        <v>313</v>
      </c>
      <c r="D3" s="710">
        <v>0.3923611111111111</v>
      </c>
      <c r="E3" s="711" t="s">
        <v>128</v>
      </c>
      <c r="F3" s="712"/>
      <c r="G3" s="713">
        <v>19.5</v>
      </c>
      <c r="H3" s="713">
        <v>13.9</v>
      </c>
      <c r="I3" s="713">
        <v>2.4</v>
      </c>
      <c r="J3" s="713">
        <v>6.7</v>
      </c>
      <c r="K3" s="650"/>
      <c r="L3" s="650"/>
      <c r="M3" s="650" t="s">
        <v>314</v>
      </c>
      <c r="N3" s="650"/>
      <c r="O3" s="713">
        <v>9.1</v>
      </c>
      <c r="P3" s="713">
        <v>1</v>
      </c>
      <c r="Q3" s="713"/>
      <c r="R3" s="650"/>
      <c r="S3" s="713">
        <v>8.6</v>
      </c>
      <c r="T3" s="650">
        <v>44</v>
      </c>
      <c r="U3" s="714">
        <v>460</v>
      </c>
      <c r="V3" s="714"/>
      <c r="W3" s="714"/>
      <c r="X3" s="650"/>
      <c r="Y3" s="713">
        <v>3.6</v>
      </c>
      <c r="Z3" s="650"/>
      <c r="AA3" s="712"/>
      <c r="AB3" s="715"/>
      <c r="AC3" s="713"/>
      <c r="AD3" s="901" t="s">
        <v>1519</v>
      </c>
      <c r="AE3" s="715"/>
      <c r="AF3" s="712"/>
      <c r="AG3" s="712"/>
      <c r="AH3" s="1560">
        <v>4.0999999999999996</v>
      </c>
      <c r="AI3" s="1164">
        <v>52</v>
      </c>
      <c r="AJ3" s="1164">
        <v>91</v>
      </c>
      <c r="AK3" s="650"/>
      <c r="AL3" s="715"/>
      <c r="AM3" s="650"/>
      <c r="AN3" s="650"/>
      <c r="AO3" s="650"/>
      <c r="AP3" s="650"/>
      <c r="AQ3" s="650"/>
      <c r="AR3" s="650"/>
      <c r="AS3" s="715"/>
      <c r="AT3" s="650"/>
      <c r="AU3" s="650"/>
      <c r="AV3" s="650"/>
      <c r="AW3" s="650"/>
      <c r="AX3" s="650"/>
      <c r="AY3" s="650"/>
      <c r="AZ3" s="650"/>
      <c r="BA3" s="713">
        <v>12.2</v>
      </c>
      <c r="BB3" s="712"/>
      <c r="BC3" s="650"/>
      <c r="BD3" s="650"/>
      <c r="BE3" s="715"/>
      <c r="BF3" s="712"/>
      <c r="BG3" s="714">
        <v>36</v>
      </c>
      <c r="BH3" s="714"/>
      <c r="BI3" s="716"/>
    </row>
    <row r="4" spans="1:61" x14ac:dyDescent="0.15">
      <c r="A4" s="560" t="s">
        <v>1676</v>
      </c>
      <c r="B4" s="304" t="s">
        <v>312</v>
      </c>
      <c r="C4" s="326" t="s">
        <v>315</v>
      </c>
      <c r="D4" s="717">
        <v>0.46875</v>
      </c>
      <c r="E4" s="117" t="s">
        <v>128</v>
      </c>
      <c r="F4" s="301"/>
      <c r="G4" s="302">
        <v>26</v>
      </c>
      <c r="H4" s="302">
        <v>21.1</v>
      </c>
      <c r="I4" s="302">
        <v>2.6</v>
      </c>
      <c r="J4" s="302">
        <v>7.7</v>
      </c>
      <c r="K4" s="304"/>
      <c r="L4" s="304"/>
      <c r="M4" s="304" t="s">
        <v>314</v>
      </c>
      <c r="N4" s="304"/>
      <c r="O4" s="302">
        <v>8.5</v>
      </c>
      <c r="P4" s="302"/>
      <c r="Q4" s="302"/>
      <c r="R4" s="304"/>
      <c r="S4" s="302"/>
      <c r="T4" s="304">
        <v>46</v>
      </c>
      <c r="U4" s="305">
        <v>920</v>
      </c>
      <c r="V4" s="305"/>
      <c r="W4" s="305"/>
      <c r="X4" s="304"/>
      <c r="Y4" s="302">
        <v>3.7</v>
      </c>
      <c r="Z4" s="304"/>
      <c r="AA4" s="301"/>
      <c r="AB4" s="334"/>
      <c r="AC4" s="302"/>
      <c r="AD4" s="790" t="s">
        <v>102</v>
      </c>
      <c r="AE4" s="334"/>
      <c r="AF4" s="301"/>
      <c r="AG4" s="301"/>
      <c r="AH4" s="303">
        <v>3.8</v>
      </c>
      <c r="AI4" s="533">
        <v>47</v>
      </c>
      <c r="AJ4" s="533">
        <v>96</v>
      </c>
      <c r="AK4" s="304"/>
      <c r="AL4" s="334"/>
      <c r="AM4" s="304"/>
      <c r="AN4" s="304"/>
      <c r="AO4" s="304"/>
      <c r="AP4" s="304"/>
      <c r="AQ4" s="304"/>
      <c r="AR4" s="304"/>
      <c r="AS4" s="334"/>
      <c r="AT4" s="304"/>
      <c r="AU4" s="304"/>
      <c r="AV4" s="304"/>
      <c r="AW4" s="304"/>
      <c r="AX4" s="304"/>
      <c r="AY4" s="304"/>
      <c r="AZ4" s="304"/>
      <c r="BA4" s="302">
        <v>13.4</v>
      </c>
      <c r="BB4" s="301"/>
      <c r="BC4" s="304"/>
      <c r="BD4" s="304"/>
      <c r="BE4" s="334"/>
      <c r="BF4" s="301"/>
      <c r="BG4" s="305">
        <v>45</v>
      </c>
      <c r="BH4" s="305"/>
      <c r="BI4" s="704"/>
    </row>
    <row r="5" spans="1:61" x14ac:dyDescent="0.15">
      <c r="A5" s="560" t="s">
        <v>316</v>
      </c>
      <c r="B5" s="304" t="s">
        <v>312</v>
      </c>
      <c r="C5" s="326" t="s">
        <v>317</v>
      </c>
      <c r="D5" s="717">
        <v>0.3923611111111111</v>
      </c>
      <c r="E5" s="117" t="s">
        <v>148</v>
      </c>
      <c r="F5" s="301"/>
      <c r="G5" s="302">
        <v>23</v>
      </c>
      <c r="H5" s="302">
        <v>18.399999999999999</v>
      </c>
      <c r="I5" s="302">
        <v>3.7</v>
      </c>
      <c r="J5" s="486">
        <v>11</v>
      </c>
      <c r="K5" s="304"/>
      <c r="L5" s="304"/>
      <c r="M5" s="304" t="s">
        <v>314</v>
      </c>
      <c r="N5" s="304"/>
      <c r="O5" s="302">
        <v>8</v>
      </c>
      <c r="P5" s="302">
        <v>1.2</v>
      </c>
      <c r="Q5" s="302"/>
      <c r="R5" s="304"/>
      <c r="S5" s="302">
        <v>10.4</v>
      </c>
      <c r="T5" s="304">
        <v>39</v>
      </c>
      <c r="U5" s="305">
        <v>1600</v>
      </c>
      <c r="V5" s="305"/>
      <c r="W5" s="305"/>
      <c r="X5" s="304"/>
      <c r="Y5" s="302">
        <v>3.2</v>
      </c>
      <c r="Z5" s="304"/>
      <c r="AA5" s="301"/>
      <c r="AB5" s="334"/>
      <c r="AC5" s="302"/>
      <c r="AD5" s="790">
        <v>0.02</v>
      </c>
      <c r="AE5" s="334"/>
      <c r="AF5" s="301"/>
      <c r="AG5" s="301"/>
      <c r="AH5" s="303">
        <v>3</v>
      </c>
      <c r="AI5" s="533">
        <v>45</v>
      </c>
      <c r="AJ5" s="533">
        <v>85</v>
      </c>
      <c r="AK5" s="304"/>
      <c r="AL5" s="334"/>
      <c r="AM5" s="304"/>
      <c r="AN5" s="304"/>
      <c r="AO5" s="304"/>
      <c r="AP5" s="304"/>
      <c r="AQ5" s="304"/>
      <c r="AR5" s="304"/>
      <c r="AS5" s="334"/>
      <c r="AT5" s="304"/>
      <c r="AU5" s="304"/>
      <c r="AV5" s="304"/>
      <c r="AW5" s="304"/>
      <c r="AX5" s="304"/>
      <c r="AY5" s="304"/>
      <c r="AZ5" s="304"/>
      <c r="BA5" s="302">
        <v>11.7</v>
      </c>
      <c r="BB5" s="301"/>
      <c r="BC5" s="304"/>
      <c r="BD5" s="304"/>
      <c r="BE5" s="334"/>
      <c r="BF5" s="301"/>
      <c r="BG5" s="305">
        <v>250</v>
      </c>
      <c r="BH5" s="305"/>
      <c r="BI5" s="704"/>
    </row>
    <row r="6" spans="1:61" x14ac:dyDescent="0.15">
      <c r="A6" s="560" t="s">
        <v>316</v>
      </c>
      <c r="B6" s="304" t="s">
        <v>312</v>
      </c>
      <c r="C6" s="326" t="s">
        <v>318</v>
      </c>
      <c r="D6" s="717">
        <v>0.3888888888888889</v>
      </c>
      <c r="E6" s="117" t="s">
        <v>124</v>
      </c>
      <c r="F6" s="301"/>
      <c r="G6" s="302">
        <v>30.5</v>
      </c>
      <c r="H6" s="302">
        <v>24.8</v>
      </c>
      <c r="I6" s="302">
        <v>2.6</v>
      </c>
      <c r="J6" s="302">
        <v>6.4</v>
      </c>
      <c r="K6" s="304"/>
      <c r="L6" s="304"/>
      <c r="M6" s="304" t="s">
        <v>314</v>
      </c>
      <c r="N6" s="304"/>
      <c r="O6" s="302">
        <v>7.9</v>
      </c>
      <c r="P6" s="302">
        <v>1.9</v>
      </c>
      <c r="Q6" s="302"/>
      <c r="R6" s="304"/>
      <c r="S6" s="302">
        <v>9.6999999999999993</v>
      </c>
      <c r="T6" s="304">
        <v>45</v>
      </c>
      <c r="U6" s="305">
        <v>3700</v>
      </c>
      <c r="V6" s="305"/>
      <c r="W6" s="305"/>
      <c r="X6" s="304"/>
      <c r="Y6" s="302">
        <v>3.8</v>
      </c>
      <c r="Z6" s="304"/>
      <c r="AA6" s="301"/>
      <c r="AB6" s="334"/>
      <c r="AC6" s="302"/>
      <c r="AD6" s="790" t="s">
        <v>1519</v>
      </c>
      <c r="AE6" s="334"/>
      <c r="AF6" s="301"/>
      <c r="AG6" s="301"/>
      <c r="AH6" s="303">
        <v>3.6</v>
      </c>
      <c r="AI6" s="533">
        <v>53</v>
      </c>
      <c r="AJ6" s="533">
        <v>98</v>
      </c>
      <c r="AK6" s="304"/>
      <c r="AL6" s="334"/>
      <c r="AM6" s="304"/>
      <c r="AN6" s="304"/>
      <c r="AO6" s="304"/>
      <c r="AP6" s="304"/>
      <c r="AQ6" s="304"/>
      <c r="AR6" s="304"/>
      <c r="AS6" s="334"/>
      <c r="AT6" s="304"/>
      <c r="AU6" s="304"/>
      <c r="AV6" s="304"/>
      <c r="AW6" s="304"/>
      <c r="AX6" s="304"/>
      <c r="AY6" s="304"/>
      <c r="AZ6" s="304"/>
      <c r="BA6" s="302">
        <v>13.6</v>
      </c>
      <c r="BB6" s="301"/>
      <c r="BC6" s="304"/>
      <c r="BD6" s="304"/>
      <c r="BE6" s="334"/>
      <c r="BF6" s="301"/>
      <c r="BG6" s="305">
        <v>160</v>
      </c>
      <c r="BH6" s="305"/>
      <c r="BI6" s="704"/>
    </row>
    <row r="7" spans="1:61" x14ac:dyDescent="0.15">
      <c r="A7" s="560" t="s">
        <v>316</v>
      </c>
      <c r="B7" s="304" t="s">
        <v>312</v>
      </c>
      <c r="C7" s="326" t="s">
        <v>319</v>
      </c>
      <c r="D7" s="717">
        <v>0.38194444444444442</v>
      </c>
      <c r="E7" s="117" t="s">
        <v>128</v>
      </c>
      <c r="F7" s="301"/>
      <c r="G7" s="302">
        <v>31.5</v>
      </c>
      <c r="H7" s="302">
        <v>24.5</v>
      </c>
      <c r="I7" s="302">
        <v>2.2999999999999998</v>
      </c>
      <c r="J7" s="302">
        <v>5.7</v>
      </c>
      <c r="K7" s="304"/>
      <c r="L7" s="304"/>
      <c r="M7" s="304" t="s">
        <v>314</v>
      </c>
      <c r="N7" s="304"/>
      <c r="O7" s="302">
        <v>7.7</v>
      </c>
      <c r="P7" s="302">
        <v>1</v>
      </c>
      <c r="Q7" s="302"/>
      <c r="R7" s="304"/>
      <c r="S7" s="302">
        <v>7.8</v>
      </c>
      <c r="T7" s="304">
        <v>51</v>
      </c>
      <c r="U7" s="305">
        <v>24000</v>
      </c>
      <c r="V7" s="305"/>
      <c r="W7" s="305"/>
      <c r="X7" s="304"/>
      <c r="Y7" s="302">
        <v>3.8</v>
      </c>
      <c r="Z7" s="304"/>
      <c r="AA7" s="301"/>
      <c r="AB7" s="334"/>
      <c r="AC7" s="302"/>
      <c r="AD7" s="790">
        <v>0.03</v>
      </c>
      <c r="AE7" s="668">
        <v>5.0000000000000001E-3</v>
      </c>
      <c r="AF7" s="301">
        <v>0.88</v>
      </c>
      <c r="AG7" s="301"/>
      <c r="AH7" s="303">
        <v>4</v>
      </c>
      <c r="AI7" s="533">
        <v>58</v>
      </c>
      <c r="AJ7" s="533">
        <v>110</v>
      </c>
      <c r="AK7" s="247"/>
      <c r="AL7" s="334"/>
      <c r="AM7" s="304"/>
      <c r="AN7" s="304"/>
      <c r="AO7" s="304"/>
      <c r="AP7" s="304"/>
      <c r="AQ7" s="304"/>
      <c r="AR7" s="304"/>
      <c r="AS7" s="334"/>
      <c r="AT7" s="304"/>
      <c r="AU7" s="304"/>
      <c r="AV7" s="304"/>
      <c r="AW7" s="304"/>
      <c r="AX7" s="304"/>
      <c r="AY7" s="304"/>
      <c r="AZ7" s="304"/>
      <c r="BA7" s="302">
        <v>15.3</v>
      </c>
      <c r="BB7" s="301"/>
      <c r="BC7" s="304"/>
      <c r="BD7" s="304"/>
      <c r="BE7" s="334"/>
      <c r="BF7" s="301"/>
      <c r="BG7" s="305">
        <v>4700</v>
      </c>
      <c r="BH7" s="305"/>
      <c r="BI7" s="704"/>
    </row>
    <row r="8" spans="1:61" x14ac:dyDescent="0.15">
      <c r="A8" s="560" t="s">
        <v>316</v>
      </c>
      <c r="B8" s="304" t="s">
        <v>312</v>
      </c>
      <c r="C8" s="326" t="s">
        <v>320</v>
      </c>
      <c r="D8" s="717">
        <v>0.3888888888888889</v>
      </c>
      <c r="E8" s="117" t="s">
        <v>124</v>
      </c>
      <c r="F8" s="301"/>
      <c r="G8" s="302">
        <v>24.6</v>
      </c>
      <c r="H8" s="302">
        <v>22.1</v>
      </c>
      <c r="I8" s="302">
        <v>2.7</v>
      </c>
      <c r="J8" s="302">
        <v>6.5</v>
      </c>
      <c r="K8" s="304"/>
      <c r="L8" s="304"/>
      <c r="M8" s="304" t="s">
        <v>314</v>
      </c>
      <c r="N8" s="304"/>
      <c r="O8" s="302">
        <v>7.8</v>
      </c>
      <c r="P8" s="302">
        <v>1.1000000000000001</v>
      </c>
      <c r="Q8" s="302"/>
      <c r="R8" s="304"/>
      <c r="S8" s="302">
        <v>8.8000000000000007</v>
      </c>
      <c r="T8" s="304">
        <v>50</v>
      </c>
      <c r="U8" s="305">
        <v>5800</v>
      </c>
      <c r="V8" s="305"/>
      <c r="W8" s="305"/>
      <c r="X8" s="304"/>
      <c r="Y8" s="302">
        <v>4.0999999999999996</v>
      </c>
      <c r="Z8" s="304"/>
      <c r="AA8" s="301"/>
      <c r="AB8" s="334"/>
      <c r="AC8" s="302"/>
      <c r="AD8" s="790">
        <v>0.03</v>
      </c>
      <c r="AE8" s="334"/>
      <c r="AF8" s="301"/>
      <c r="AG8" s="301"/>
      <c r="AH8" s="303">
        <v>3.8</v>
      </c>
      <c r="AI8" s="533">
        <v>58</v>
      </c>
      <c r="AJ8" s="533">
        <v>103</v>
      </c>
      <c r="AK8" s="304"/>
      <c r="AL8" s="334"/>
      <c r="AM8" s="304"/>
      <c r="AN8" s="304"/>
      <c r="AO8" s="304"/>
      <c r="AP8" s="304"/>
      <c r="AQ8" s="304"/>
      <c r="AR8" s="304"/>
      <c r="AS8" s="334"/>
      <c r="AT8" s="304"/>
      <c r="AU8" s="304"/>
      <c r="AV8" s="304"/>
      <c r="AW8" s="304"/>
      <c r="AX8" s="304"/>
      <c r="AY8" s="304"/>
      <c r="AZ8" s="304"/>
      <c r="BA8" s="302">
        <v>14.5</v>
      </c>
      <c r="BB8" s="301"/>
      <c r="BC8" s="304"/>
      <c r="BD8" s="304"/>
      <c r="BE8" s="334"/>
      <c r="BF8" s="301"/>
      <c r="BG8" s="305">
        <v>7100</v>
      </c>
      <c r="BH8" s="305"/>
      <c r="BI8" s="704"/>
    </row>
    <row r="9" spans="1:61" x14ac:dyDescent="0.15">
      <c r="A9" s="560" t="s">
        <v>316</v>
      </c>
      <c r="B9" s="304" t="s">
        <v>312</v>
      </c>
      <c r="C9" s="326" t="s">
        <v>321</v>
      </c>
      <c r="D9" s="717">
        <v>0.3888888888888889</v>
      </c>
      <c r="E9" s="117" t="s">
        <v>128</v>
      </c>
      <c r="F9" s="301"/>
      <c r="G9" s="302">
        <v>16.3</v>
      </c>
      <c r="H9" s="302">
        <v>13.6</v>
      </c>
      <c r="I9" s="302">
        <v>4.2</v>
      </c>
      <c r="J9" s="486">
        <v>11</v>
      </c>
      <c r="K9" s="304"/>
      <c r="L9" s="304"/>
      <c r="M9" s="304" t="s">
        <v>314</v>
      </c>
      <c r="N9" s="304"/>
      <c r="O9" s="302">
        <v>8</v>
      </c>
      <c r="P9" s="302">
        <v>0.5</v>
      </c>
      <c r="Q9" s="302"/>
      <c r="R9" s="304"/>
      <c r="S9" s="302">
        <v>10.6</v>
      </c>
      <c r="T9" s="304">
        <v>44</v>
      </c>
      <c r="U9" s="305">
        <v>6500</v>
      </c>
      <c r="V9" s="305"/>
      <c r="W9" s="305"/>
      <c r="X9" s="304"/>
      <c r="Y9" s="302">
        <v>2.5</v>
      </c>
      <c r="Z9" s="304"/>
      <c r="AA9" s="301"/>
      <c r="AB9" s="334"/>
      <c r="AC9" s="302"/>
      <c r="AD9" s="790" t="s">
        <v>1519</v>
      </c>
      <c r="AE9" s="334"/>
      <c r="AF9" s="301"/>
      <c r="AG9" s="301"/>
      <c r="AH9" s="303">
        <v>3</v>
      </c>
      <c r="AI9" s="533">
        <v>53</v>
      </c>
      <c r="AJ9" s="533">
        <v>92</v>
      </c>
      <c r="AK9" s="304"/>
      <c r="AL9" s="334"/>
      <c r="AM9" s="304"/>
      <c r="AN9" s="304"/>
      <c r="AO9" s="304"/>
      <c r="AP9" s="304"/>
      <c r="AQ9" s="304"/>
      <c r="AR9" s="304"/>
      <c r="AS9" s="334"/>
      <c r="AT9" s="304"/>
      <c r="AU9" s="304"/>
      <c r="AV9" s="304"/>
      <c r="AW9" s="304"/>
      <c r="AX9" s="304"/>
      <c r="AY9" s="304"/>
      <c r="AZ9" s="304"/>
      <c r="BA9" s="302">
        <v>12.6</v>
      </c>
      <c r="BB9" s="301"/>
      <c r="BC9" s="304"/>
      <c r="BD9" s="304"/>
      <c r="BE9" s="334"/>
      <c r="BF9" s="301"/>
      <c r="BG9" s="305">
        <v>760</v>
      </c>
      <c r="BH9" s="305"/>
      <c r="BI9" s="704"/>
    </row>
    <row r="10" spans="1:61" x14ac:dyDescent="0.15">
      <c r="A10" s="560" t="s">
        <v>316</v>
      </c>
      <c r="B10" s="304" t="s">
        <v>312</v>
      </c>
      <c r="C10" s="326" t="s">
        <v>322</v>
      </c>
      <c r="D10" s="717">
        <v>0.40972222222222227</v>
      </c>
      <c r="E10" s="117" t="s">
        <v>148</v>
      </c>
      <c r="F10" s="301"/>
      <c r="G10" s="302">
        <v>10.8</v>
      </c>
      <c r="H10" s="302">
        <v>11.7</v>
      </c>
      <c r="I10" s="302">
        <v>9.4</v>
      </c>
      <c r="J10" s="486">
        <v>21</v>
      </c>
      <c r="K10" s="304"/>
      <c r="L10" s="304"/>
      <c r="M10" s="304" t="s">
        <v>314</v>
      </c>
      <c r="N10" s="304"/>
      <c r="O10" s="302">
        <v>7.8</v>
      </c>
      <c r="P10" s="302">
        <v>1.2</v>
      </c>
      <c r="Q10" s="302"/>
      <c r="R10" s="304"/>
      <c r="S10" s="302">
        <v>8.5</v>
      </c>
      <c r="T10" s="304">
        <v>41</v>
      </c>
      <c r="U10" s="305">
        <v>73000</v>
      </c>
      <c r="V10" s="305"/>
      <c r="W10" s="305"/>
      <c r="X10" s="304"/>
      <c r="Y10" s="302">
        <v>5.0999999999999996</v>
      </c>
      <c r="Z10" s="304"/>
      <c r="AA10" s="301"/>
      <c r="AB10" s="334"/>
      <c r="AC10" s="302"/>
      <c r="AD10" s="790">
        <v>0.04</v>
      </c>
      <c r="AE10" s="334"/>
      <c r="AF10" s="301"/>
      <c r="AG10" s="301"/>
      <c r="AH10" s="303">
        <v>3.4</v>
      </c>
      <c r="AI10" s="533">
        <v>50</v>
      </c>
      <c r="AJ10" s="533">
        <v>98</v>
      </c>
      <c r="AK10" s="304"/>
      <c r="AL10" s="334"/>
      <c r="AM10" s="304"/>
      <c r="AN10" s="304"/>
      <c r="AO10" s="304"/>
      <c r="AP10" s="304"/>
      <c r="AQ10" s="304"/>
      <c r="AR10" s="304"/>
      <c r="AS10" s="334"/>
      <c r="AT10" s="304"/>
      <c r="AU10" s="304"/>
      <c r="AV10" s="304"/>
      <c r="AW10" s="304"/>
      <c r="AX10" s="304"/>
      <c r="AY10" s="304"/>
      <c r="AZ10" s="304"/>
      <c r="BA10" s="302">
        <v>12</v>
      </c>
      <c r="BB10" s="301"/>
      <c r="BC10" s="304"/>
      <c r="BD10" s="304"/>
      <c r="BE10" s="334"/>
      <c r="BF10" s="301"/>
      <c r="BG10" s="305">
        <v>4300</v>
      </c>
      <c r="BH10" s="305"/>
      <c r="BI10" s="704"/>
    </row>
    <row r="11" spans="1:61" x14ac:dyDescent="0.15">
      <c r="A11" s="560" t="s">
        <v>316</v>
      </c>
      <c r="B11" s="304" t="s">
        <v>312</v>
      </c>
      <c r="C11" s="326" t="s">
        <v>197</v>
      </c>
      <c r="D11" s="717">
        <v>0.3923611111111111</v>
      </c>
      <c r="E11" s="117" t="s">
        <v>128</v>
      </c>
      <c r="F11" s="301"/>
      <c r="G11" s="302">
        <v>6.2</v>
      </c>
      <c r="H11" s="302">
        <v>8.4</v>
      </c>
      <c r="I11" s="302">
        <v>5.9</v>
      </c>
      <c r="J11" s="486">
        <v>11</v>
      </c>
      <c r="K11" s="304"/>
      <c r="L11" s="304"/>
      <c r="M11" s="304" t="s">
        <v>314</v>
      </c>
      <c r="N11" s="304"/>
      <c r="O11" s="302">
        <v>7.8</v>
      </c>
      <c r="P11" s="302">
        <v>1.1000000000000001</v>
      </c>
      <c r="Q11" s="302"/>
      <c r="R11" s="304"/>
      <c r="S11" s="302">
        <v>8.3000000000000007</v>
      </c>
      <c r="T11" s="304">
        <v>48</v>
      </c>
      <c r="U11" s="305">
        <v>14000</v>
      </c>
      <c r="V11" s="305"/>
      <c r="W11" s="305"/>
      <c r="X11" s="304"/>
      <c r="Y11" s="302">
        <v>3.8</v>
      </c>
      <c r="Z11" s="304"/>
      <c r="AA11" s="301"/>
      <c r="AB11" s="334"/>
      <c r="AC11" s="302"/>
      <c r="AD11" s="790">
        <v>0.03</v>
      </c>
      <c r="AE11" s="334"/>
      <c r="AF11" s="301"/>
      <c r="AG11" s="301"/>
      <c r="AH11" s="303">
        <v>4.0999999999999996</v>
      </c>
      <c r="AI11" s="533">
        <v>59</v>
      </c>
      <c r="AJ11" s="533">
        <v>109</v>
      </c>
      <c r="AK11" s="304"/>
      <c r="AL11" s="334"/>
      <c r="AM11" s="304"/>
      <c r="AN11" s="304"/>
      <c r="AO11" s="304"/>
      <c r="AP11" s="304"/>
      <c r="AQ11" s="304"/>
      <c r="AR11" s="304"/>
      <c r="AS11" s="334"/>
      <c r="AT11" s="304"/>
      <c r="AU11" s="304"/>
      <c r="AV11" s="304"/>
      <c r="AW11" s="304"/>
      <c r="AX11" s="304"/>
      <c r="AY11" s="304"/>
      <c r="AZ11" s="304"/>
      <c r="BA11" s="302">
        <v>14.3</v>
      </c>
      <c r="BB11" s="301"/>
      <c r="BC11" s="304"/>
      <c r="BD11" s="304"/>
      <c r="BE11" s="334"/>
      <c r="BF11" s="301"/>
      <c r="BG11" s="305">
        <v>4100</v>
      </c>
      <c r="BH11" s="305"/>
      <c r="BI11" s="704"/>
    </row>
    <row r="12" spans="1:61" x14ac:dyDescent="0.15">
      <c r="A12" s="560" t="s">
        <v>316</v>
      </c>
      <c r="B12" s="304" t="s">
        <v>312</v>
      </c>
      <c r="C12" s="326" t="s">
        <v>323</v>
      </c>
      <c r="D12" s="717">
        <v>0.39583333333333331</v>
      </c>
      <c r="E12" s="117" t="s">
        <v>124</v>
      </c>
      <c r="F12" s="301"/>
      <c r="G12" s="302">
        <v>2.4</v>
      </c>
      <c r="H12" s="302">
        <v>6.1</v>
      </c>
      <c r="I12" s="302">
        <v>1.8</v>
      </c>
      <c r="J12" s="302">
        <v>3.6</v>
      </c>
      <c r="K12" s="304"/>
      <c r="L12" s="304"/>
      <c r="M12" s="304" t="s">
        <v>314</v>
      </c>
      <c r="N12" s="304"/>
      <c r="O12" s="302">
        <v>7.9</v>
      </c>
      <c r="P12" s="302">
        <v>0.7</v>
      </c>
      <c r="Q12" s="302"/>
      <c r="R12" s="304"/>
      <c r="S12" s="302">
        <v>11.5</v>
      </c>
      <c r="T12" s="304">
        <v>52</v>
      </c>
      <c r="U12" s="305">
        <v>550</v>
      </c>
      <c r="V12" s="305"/>
      <c r="W12" s="305"/>
      <c r="X12" s="304"/>
      <c r="Y12" s="302">
        <v>1.8</v>
      </c>
      <c r="Z12" s="304"/>
      <c r="AA12" s="301"/>
      <c r="AB12" s="334"/>
      <c r="AC12" s="302"/>
      <c r="AD12" s="901">
        <v>0.03</v>
      </c>
      <c r="AE12" s="334"/>
      <c r="AF12" s="301"/>
      <c r="AG12" s="301"/>
      <c r="AH12" s="303">
        <v>4.5</v>
      </c>
      <c r="AI12" s="533">
        <v>62</v>
      </c>
      <c r="AJ12" s="533">
        <v>114</v>
      </c>
      <c r="AK12" s="304"/>
      <c r="AL12" s="334"/>
      <c r="AM12" s="304"/>
      <c r="AN12" s="304"/>
      <c r="AO12" s="304"/>
      <c r="AP12" s="304"/>
      <c r="AQ12" s="304"/>
      <c r="AR12" s="304"/>
      <c r="AS12" s="334"/>
      <c r="AT12" s="304"/>
      <c r="AU12" s="304"/>
      <c r="AV12" s="304"/>
      <c r="AW12" s="304"/>
      <c r="AX12" s="304"/>
      <c r="AY12" s="304"/>
      <c r="AZ12" s="304"/>
      <c r="BA12" s="302">
        <v>15.3</v>
      </c>
      <c r="BB12" s="301"/>
      <c r="BC12" s="304"/>
      <c r="BD12" s="304"/>
      <c r="BE12" s="334"/>
      <c r="BF12" s="301"/>
      <c r="BG12" s="305">
        <v>200</v>
      </c>
      <c r="BH12" s="305"/>
      <c r="BI12" s="704"/>
    </row>
    <row r="13" spans="1:61" x14ac:dyDescent="0.15">
      <c r="A13" s="560" t="s">
        <v>316</v>
      </c>
      <c r="B13" s="304" t="s">
        <v>312</v>
      </c>
      <c r="C13" s="326" t="s">
        <v>324</v>
      </c>
      <c r="D13" s="717">
        <v>0.3888888888888889</v>
      </c>
      <c r="E13" s="117" t="s">
        <v>148</v>
      </c>
      <c r="F13" s="301"/>
      <c r="G13" s="302">
        <v>5</v>
      </c>
      <c r="H13" s="302">
        <v>6.2</v>
      </c>
      <c r="I13" s="302">
        <v>2.6</v>
      </c>
      <c r="J13" s="302">
        <v>5.0999999999999996</v>
      </c>
      <c r="K13" s="304"/>
      <c r="L13" s="304"/>
      <c r="M13" s="304" t="s">
        <v>314</v>
      </c>
      <c r="N13" s="304"/>
      <c r="O13" s="302">
        <v>8.1999999999999993</v>
      </c>
      <c r="P13" s="302">
        <v>1</v>
      </c>
      <c r="Q13" s="302"/>
      <c r="R13" s="304"/>
      <c r="S13" s="302">
        <v>13.2</v>
      </c>
      <c r="T13" s="304">
        <v>51</v>
      </c>
      <c r="U13" s="305">
        <v>1600</v>
      </c>
      <c r="V13" s="305"/>
      <c r="W13" s="305"/>
      <c r="X13" s="304"/>
      <c r="Y13" s="302">
        <v>2.6</v>
      </c>
      <c r="Z13" s="304"/>
      <c r="AA13" s="301"/>
      <c r="AB13" s="334"/>
      <c r="AC13" s="302"/>
      <c r="AD13" s="790">
        <v>0.02</v>
      </c>
      <c r="AE13" s="334">
        <v>7.0000000000000001E-3</v>
      </c>
      <c r="AF13" s="301">
        <v>1.17</v>
      </c>
      <c r="AG13" s="301"/>
      <c r="AH13" s="303">
        <v>6.2</v>
      </c>
      <c r="AI13" s="533">
        <v>61</v>
      </c>
      <c r="AJ13" s="533">
        <v>120</v>
      </c>
      <c r="AK13" s="247"/>
      <c r="AL13" s="334"/>
      <c r="AM13" s="304"/>
      <c r="AN13" s="304"/>
      <c r="AO13" s="304"/>
      <c r="AP13" s="304"/>
      <c r="AQ13" s="304"/>
      <c r="AR13" s="304"/>
      <c r="AS13" s="334"/>
      <c r="AT13" s="304"/>
      <c r="AU13" s="304"/>
      <c r="AV13" s="304"/>
      <c r="AW13" s="304"/>
      <c r="AX13" s="304"/>
      <c r="AY13" s="304"/>
      <c r="AZ13" s="304"/>
      <c r="BA13" s="302">
        <v>15.1</v>
      </c>
      <c r="BB13" s="301"/>
      <c r="BC13" s="304"/>
      <c r="BD13" s="304"/>
      <c r="BE13" s="334"/>
      <c r="BF13" s="301"/>
      <c r="BG13" s="305">
        <v>960</v>
      </c>
      <c r="BH13" s="305"/>
      <c r="BI13" s="704"/>
    </row>
    <row r="14" spans="1:61" x14ac:dyDescent="0.15">
      <c r="A14" s="560" t="s">
        <v>316</v>
      </c>
      <c r="B14" s="304" t="s">
        <v>312</v>
      </c>
      <c r="C14" s="326" t="s">
        <v>325</v>
      </c>
      <c r="D14" s="717">
        <v>0.3923611111111111</v>
      </c>
      <c r="E14" s="117" t="s">
        <v>128</v>
      </c>
      <c r="F14" s="301"/>
      <c r="G14" s="302">
        <v>16.399999999999999</v>
      </c>
      <c r="H14" s="302">
        <v>12.6</v>
      </c>
      <c r="I14" s="302">
        <v>3.1</v>
      </c>
      <c r="J14" s="302">
        <v>5.9</v>
      </c>
      <c r="K14" s="304"/>
      <c r="L14" s="304"/>
      <c r="M14" s="304" t="s">
        <v>314</v>
      </c>
      <c r="N14" s="304"/>
      <c r="O14" s="302">
        <v>8.4</v>
      </c>
      <c r="P14" s="302">
        <v>2.2999999999999998</v>
      </c>
      <c r="Q14" s="302"/>
      <c r="R14" s="304"/>
      <c r="S14" s="302">
        <v>13.3</v>
      </c>
      <c r="T14" s="304">
        <v>53</v>
      </c>
      <c r="U14" s="305">
        <v>2400</v>
      </c>
      <c r="V14" s="305"/>
      <c r="W14" s="305"/>
      <c r="X14" s="304"/>
      <c r="Y14" s="302">
        <v>3.2</v>
      </c>
      <c r="Z14" s="304"/>
      <c r="AA14" s="301"/>
      <c r="AB14" s="334"/>
      <c r="AC14" s="302"/>
      <c r="AD14" s="901" t="s">
        <v>1519</v>
      </c>
      <c r="AE14" s="334"/>
      <c r="AF14" s="301"/>
      <c r="AG14" s="301"/>
      <c r="AH14" s="303">
        <v>5.7</v>
      </c>
      <c r="AI14" s="533">
        <v>60</v>
      </c>
      <c r="AJ14" s="533">
        <v>119</v>
      </c>
      <c r="AK14" s="304"/>
      <c r="AL14" s="334"/>
      <c r="AM14" s="304"/>
      <c r="AN14" s="304"/>
      <c r="AO14" s="304"/>
      <c r="AP14" s="304"/>
      <c r="AQ14" s="304"/>
      <c r="AR14" s="304"/>
      <c r="AS14" s="334"/>
      <c r="AT14" s="304"/>
      <c r="AU14" s="304"/>
      <c r="AV14" s="304"/>
      <c r="AW14" s="304"/>
      <c r="AX14" s="304"/>
      <c r="AY14" s="304"/>
      <c r="AZ14" s="304"/>
      <c r="BA14" s="302">
        <v>14.9</v>
      </c>
      <c r="BB14" s="301"/>
      <c r="BC14" s="304"/>
      <c r="BD14" s="304"/>
      <c r="BE14" s="334"/>
      <c r="BF14" s="301"/>
      <c r="BG14" s="305">
        <v>260</v>
      </c>
      <c r="BH14" s="305"/>
      <c r="BI14" s="704"/>
    </row>
    <row r="15" spans="1:61" x14ac:dyDescent="0.15">
      <c r="A15" s="560" t="s">
        <v>316</v>
      </c>
      <c r="B15" s="304" t="s">
        <v>326</v>
      </c>
      <c r="C15" s="326" t="s">
        <v>313</v>
      </c>
      <c r="D15" s="717">
        <v>0.42708333333333331</v>
      </c>
      <c r="E15" s="117" t="s">
        <v>128</v>
      </c>
      <c r="F15" s="301"/>
      <c r="G15" s="302">
        <v>20.7</v>
      </c>
      <c r="H15" s="302">
        <v>11.7</v>
      </c>
      <c r="I15" s="302">
        <v>1.1000000000000001</v>
      </c>
      <c r="J15" s="302">
        <v>2.6</v>
      </c>
      <c r="K15" s="304"/>
      <c r="L15" s="304"/>
      <c r="M15" s="304" t="s">
        <v>83</v>
      </c>
      <c r="N15" s="304"/>
      <c r="O15" s="302">
        <v>8</v>
      </c>
      <c r="P15" s="302">
        <v>1.1000000000000001</v>
      </c>
      <c r="Q15" s="302"/>
      <c r="R15" s="304"/>
      <c r="S15" s="302">
        <v>10.1</v>
      </c>
      <c r="T15" s="304">
        <v>35</v>
      </c>
      <c r="U15" s="305">
        <v>1200</v>
      </c>
      <c r="V15" s="305"/>
      <c r="W15" s="305"/>
      <c r="X15" s="304"/>
      <c r="Y15" s="303">
        <v>2.7</v>
      </c>
      <c r="Z15" s="304"/>
      <c r="AA15" s="301"/>
      <c r="AB15" s="334"/>
      <c r="AC15" s="302"/>
      <c r="AD15" s="790" t="s">
        <v>102</v>
      </c>
      <c r="AE15" s="334"/>
      <c r="AF15" s="301"/>
      <c r="AG15" s="301"/>
      <c r="AH15" s="303">
        <v>1.3</v>
      </c>
      <c r="AI15" s="533">
        <v>33</v>
      </c>
      <c r="AJ15" s="533">
        <v>55</v>
      </c>
      <c r="AK15" s="304"/>
      <c r="AL15" s="334"/>
      <c r="AM15" s="304"/>
      <c r="AN15" s="304"/>
      <c r="AO15" s="304"/>
      <c r="AP15" s="304"/>
      <c r="AQ15" s="304"/>
      <c r="AR15" s="304"/>
      <c r="AS15" s="334"/>
      <c r="AT15" s="304"/>
      <c r="AU15" s="304"/>
      <c r="AV15" s="304"/>
      <c r="AW15" s="304"/>
      <c r="AX15" s="304"/>
      <c r="AY15" s="304"/>
      <c r="AZ15" s="304"/>
      <c r="BA15" s="302">
        <v>8.5</v>
      </c>
      <c r="BB15" s="301"/>
      <c r="BC15" s="304"/>
      <c r="BD15" s="304"/>
      <c r="BE15" s="334"/>
      <c r="BF15" s="301"/>
      <c r="BG15" s="305">
        <v>25</v>
      </c>
      <c r="BH15" s="305"/>
      <c r="BI15" s="704"/>
    </row>
    <row r="16" spans="1:61" x14ac:dyDescent="0.15">
      <c r="A16" s="560" t="s">
        <v>316</v>
      </c>
      <c r="B16" s="304" t="s">
        <v>326</v>
      </c>
      <c r="C16" s="326" t="s">
        <v>315</v>
      </c>
      <c r="D16" s="717">
        <v>0.4236111111111111</v>
      </c>
      <c r="E16" s="117" t="s">
        <v>128</v>
      </c>
      <c r="F16" s="301"/>
      <c r="G16" s="302">
        <v>23.4</v>
      </c>
      <c r="H16" s="302">
        <v>16.7</v>
      </c>
      <c r="I16" s="302">
        <v>1</v>
      </c>
      <c r="J16" s="302">
        <v>2.7</v>
      </c>
      <c r="K16" s="304"/>
      <c r="L16" s="304"/>
      <c r="M16" s="304" t="s">
        <v>327</v>
      </c>
      <c r="N16" s="304"/>
      <c r="O16" s="302">
        <v>8</v>
      </c>
      <c r="P16" s="302"/>
      <c r="Q16" s="302"/>
      <c r="R16" s="304"/>
      <c r="S16" s="302"/>
      <c r="T16" s="304">
        <v>29</v>
      </c>
      <c r="U16" s="305">
        <v>2000</v>
      </c>
      <c r="V16" s="305"/>
      <c r="W16" s="305"/>
      <c r="X16" s="304"/>
      <c r="Y16" s="303">
        <v>2</v>
      </c>
      <c r="Z16" s="304"/>
      <c r="AA16" s="301"/>
      <c r="AB16" s="334"/>
      <c r="AC16" s="302"/>
      <c r="AD16" s="790" t="s">
        <v>102</v>
      </c>
      <c r="AE16" s="334"/>
      <c r="AF16" s="301"/>
      <c r="AG16" s="301"/>
      <c r="AH16" s="303">
        <v>1.5</v>
      </c>
      <c r="AI16" s="533">
        <v>30</v>
      </c>
      <c r="AJ16" s="533">
        <v>52</v>
      </c>
      <c r="AK16" s="304"/>
      <c r="AL16" s="334"/>
      <c r="AM16" s="304"/>
      <c r="AN16" s="304"/>
      <c r="AO16" s="304"/>
      <c r="AP16" s="304"/>
      <c r="AQ16" s="304"/>
      <c r="AR16" s="304"/>
      <c r="AS16" s="334"/>
      <c r="AT16" s="304"/>
      <c r="AU16" s="304"/>
      <c r="AV16" s="304"/>
      <c r="AW16" s="304"/>
      <c r="AX16" s="304"/>
      <c r="AY16" s="304"/>
      <c r="AZ16" s="304"/>
      <c r="BA16" s="302">
        <v>7.7</v>
      </c>
      <c r="BB16" s="301"/>
      <c r="BC16" s="304"/>
      <c r="BD16" s="304"/>
      <c r="BE16" s="334"/>
      <c r="BF16" s="301"/>
      <c r="BG16" s="305">
        <v>75</v>
      </c>
      <c r="BH16" s="305"/>
      <c r="BI16" s="704"/>
    </row>
    <row r="17" spans="1:61" x14ac:dyDescent="0.15">
      <c r="A17" s="560" t="s">
        <v>316</v>
      </c>
      <c r="B17" s="304" t="s">
        <v>326</v>
      </c>
      <c r="C17" s="326" t="s">
        <v>317</v>
      </c>
      <c r="D17" s="717">
        <v>0.4375</v>
      </c>
      <c r="E17" s="117" t="s">
        <v>148</v>
      </c>
      <c r="F17" s="301"/>
      <c r="G17" s="302">
        <v>19.3</v>
      </c>
      <c r="H17" s="302">
        <v>16.600000000000001</v>
      </c>
      <c r="I17" s="302">
        <v>3</v>
      </c>
      <c r="J17" s="302">
        <v>7.6</v>
      </c>
      <c r="K17" s="304"/>
      <c r="L17" s="304"/>
      <c r="M17" s="304" t="s">
        <v>327</v>
      </c>
      <c r="N17" s="304"/>
      <c r="O17" s="302">
        <v>7.9</v>
      </c>
      <c r="P17" s="302">
        <v>1.7</v>
      </c>
      <c r="Q17" s="302"/>
      <c r="R17" s="304"/>
      <c r="S17" s="302">
        <v>9.6</v>
      </c>
      <c r="T17" s="304">
        <v>27</v>
      </c>
      <c r="U17" s="305">
        <v>2400</v>
      </c>
      <c r="V17" s="305"/>
      <c r="W17" s="305"/>
      <c r="X17" s="304"/>
      <c r="Y17" s="303">
        <v>2.7</v>
      </c>
      <c r="Z17" s="304"/>
      <c r="AA17" s="301"/>
      <c r="AB17" s="334"/>
      <c r="AC17" s="302"/>
      <c r="AD17" s="790" t="s">
        <v>102</v>
      </c>
      <c r="AE17" s="334"/>
      <c r="AF17" s="301"/>
      <c r="AG17" s="301"/>
      <c r="AH17" s="303">
        <v>1.3</v>
      </c>
      <c r="AI17" s="533">
        <v>25</v>
      </c>
      <c r="AJ17" s="533">
        <v>51</v>
      </c>
      <c r="AK17" s="304"/>
      <c r="AL17" s="334"/>
      <c r="AM17" s="304"/>
      <c r="AN17" s="304"/>
      <c r="AO17" s="304"/>
      <c r="AP17" s="304"/>
      <c r="AQ17" s="304"/>
      <c r="AR17" s="304"/>
      <c r="AS17" s="334"/>
      <c r="AT17" s="304"/>
      <c r="AU17" s="304"/>
      <c r="AV17" s="304"/>
      <c r="AW17" s="304"/>
      <c r="AX17" s="304"/>
      <c r="AY17" s="304"/>
      <c r="AZ17" s="304"/>
      <c r="BA17" s="302">
        <v>6.9</v>
      </c>
      <c r="BB17" s="301"/>
      <c r="BC17" s="304"/>
      <c r="BD17" s="304"/>
      <c r="BE17" s="334"/>
      <c r="BF17" s="301"/>
      <c r="BG17" s="305">
        <v>110</v>
      </c>
      <c r="BH17" s="305"/>
      <c r="BI17" s="704"/>
    </row>
    <row r="18" spans="1:61" x14ac:dyDescent="0.15">
      <c r="A18" s="560" t="s">
        <v>316</v>
      </c>
      <c r="B18" s="304" t="s">
        <v>326</v>
      </c>
      <c r="C18" s="326" t="s">
        <v>318</v>
      </c>
      <c r="D18" s="717">
        <v>0.42708333333333331</v>
      </c>
      <c r="E18" s="117" t="s">
        <v>124</v>
      </c>
      <c r="F18" s="301"/>
      <c r="G18" s="302">
        <v>25.5</v>
      </c>
      <c r="H18" s="302">
        <v>19.600000000000001</v>
      </c>
      <c r="I18" s="302">
        <v>1</v>
      </c>
      <c r="J18" s="302">
        <v>2.5</v>
      </c>
      <c r="K18" s="304"/>
      <c r="L18" s="304"/>
      <c r="M18" s="304" t="s">
        <v>327</v>
      </c>
      <c r="N18" s="304"/>
      <c r="O18" s="302">
        <v>8.6</v>
      </c>
      <c r="P18" s="302">
        <v>1.5</v>
      </c>
      <c r="Q18" s="302"/>
      <c r="R18" s="304"/>
      <c r="S18" s="302">
        <v>9.5</v>
      </c>
      <c r="T18" s="304">
        <v>30</v>
      </c>
      <c r="U18" s="305">
        <v>2400</v>
      </c>
      <c r="V18" s="305"/>
      <c r="W18" s="305"/>
      <c r="X18" s="304"/>
      <c r="Y18" s="303">
        <v>2.2000000000000002</v>
      </c>
      <c r="Z18" s="304"/>
      <c r="AA18" s="301"/>
      <c r="AB18" s="334"/>
      <c r="AC18" s="302"/>
      <c r="AD18" s="790" t="s">
        <v>102</v>
      </c>
      <c r="AE18" s="334"/>
      <c r="AF18" s="301"/>
      <c r="AG18" s="301"/>
      <c r="AH18" s="303">
        <v>1.5</v>
      </c>
      <c r="AI18" s="533">
        <v>30</v>
      </c>
      <c r="AJ18" s="533">
        <v>53</v>
      </c>
      <c r="AK18" s="304"/>
      <c r="AL18" s="334"/>
      <c r="AM18" s="304"/>
      <c r="AN18" s="304"/>
      <c r="AO18" s="304"/>
      <c r="AP18" s="304"/>
      <c r="AQ18" s="304"/>
      <c r="AR18" s="304"/>
      <c r="AS18" s="334"/>
      <c r="AT18" s="304"/>
      <c r="AU18" s="304"/>
      <c r="AV18" s="304"/>
      <c r="AW18" s="304"/>
      <c r="AX18" s="304"/>
      <c r="AY18" s="304"/>
      <c r="AZ18" s="304"/>
      <c r="BA18" s="302">
        <v>7.2</v>
      </c>
      <c r="BB18" s="301"/>
      <c r="BC18" s="304"/>
      <c r="BD18" s="304"/>
      <c r="BE18" s="334"/>
      <c r="BF18" s="301"/>
      <c r="BG18" s="305">
        <v>200</v>
      </c>
      <c r="BH18" s="305"/>
      <c r="BI18" s="704"/>
    </row>
    <row r="19" spans="1:61" x14ac:dyDescent="0.15">
      <c r="A19" s="560" t="s">
        <v>316</v>
      </c>
      <c r="B19" s="304" t="s">
        <v>326</v>
      </c>
      <c r="C19" s="326" t="s">
        <v>319</v>
      </c>
      <c r="D19" s="717">
        <v>0.4201388888888889</v>
      </c>
      <c r="E19" s="117" t="s">
        <v>128</v>
      </c>
      <c r="F19" s="301"/>
      <c r="G19" s="302">
        <v>27.2</v>
      </c>
      <c r="H19" s="302">
        <v>21.2</v>
      </c>
      <c r="I19" s="302">
        <v>1.6</v>
      </c>
      <c r="J19" s="302">
        <v>3.6</v>
      </c>
      <c r="K19" s="304"/>
      <c r="L19" s="304"/>
      <c r="M19" s="304" t="s">
        <v>83</v>
      </c>
      <c r="N19" s="304"/>
      <c r="O19" s="302">
        <v>7.9</v>
      </c>
      <c r="P19" s="302">
        <v>0.3</v>
      </c>
      <c r="Q19" s="302"/>
      <c r="R19" s="304"/>
      <c r="S19" s="302">
        <v>8.6</v>
      </c>
      <c r="T19" s="304">
        <v>31</v>
      </c>
      <c r="U19" s="305">
        <v>1000</v>
      </c>
      <c r="V19" s="305"/>
      <c r="W19" s="305"/>
      <c r="X19" s="304"/>
      <c r="Y19" s="303">
        <v>2.8</v>
      </c>
      <c r="Z19" s="304"/>
      <c r="AA19" s="301"/>
      <c r="AB19" s="334"/>
      <c r="AC19" s="302"/>
      <c r="AD19" s="790" t="s">
        <v>102</v>
      </c>
      <c r="AE19" s="767" t="s">
        <v>328</v>
      </c>
      <c r="AF19" s="301">
        <v>0.35</v>
      </c>
      <c r="AG19" s="301"/>
      <c r="AH19" s="303">
        <v>1.3</v>
      </c>
      <c r="AI19" s="533">
        <v>34</v>
      </c>
      <c r="AJ19" s="533">
        <v>51</v>
      </c>
      <c r="AK19" s="304"/>
      <c r="AL19" s="334"/>
      <c r="AM19" s="304"/>
      <c r="AN19" s="304"/>
      <c r="AO19" s="304"/>
      <c r="AP19" s="304"/>
      <c r="AQ19" s="304"/>
      <c r="AR19" s="304"/>
      <c r="AS19" s="334"/>
      <c r="AT19" s="304"/>
      <c r="AU19" s="304"/>
      <c r="AV19" s="304"/>
      <c r="AW19" s="304"/>
      <c r="AX19" s="304"/>
      <c r="AY19" s="304"/>
      <c r="AZ19" s="304"/>
      <c r="BA19" s="302">
        <v>7.9</v>
      </c>
      <c r="BB19" s="301"/>
      <c r="BC19" s="304"/>
      <c r="BD19" s="304"/>
      <c r="BE19" s="334"/>
      <c r="BF19" s="301"/>
      <c r="BG19" s="305">
        <v>190</v>
      </c>
      <c r="BH19" s="305"/>
      <c r="BI19" s="704"/>
    </row>
    <row r="20" spans="1:61" x14ac:dyDescent="0.15">
      <c r="A20" s="560" t="s">
        <v>316</v>
      </c>
      <c r="B20" s="304" t="s">
        <v>326</v>
      </c>
      <c r="C20" s="326" t="s">
        <v>320</v>
      </c>
      <c r="D20" s="717">
        <v>0.42708333333333331</v>
      </c>
      <c r="E20" s="117" t="s">
        <v>124</v>
      </c>
      <c r="F20" s="301"/>
      <c r="G20" s="302">
        <v>19.8</v>
      </c>
      <c r="H20" s="302">
        <v>20</v>
      </c>
      <c r="I20" s="302">
        <v>1</v>
      </c>
      <c r="J20" s="302">
        <v>1.7</v>
      </c>
      <c r="K20" s="304"/>
      <c r="L20" s="304"/>
      <c r="M20" s="304" t="s">
        <v>83</v>
      </c>
      <c r="N20" s="304"/>
      <c r="O20" s="302">
        <v>7.9</v>
      </c>
      <c r="P20" s="302">
        <v>0.5</v>
      </c>
      <c r="Q20" s="302"/>
      <c r="R20" s="304"/>
      <c r="S20" s="302">
        <v>9.3000000000000007</v>
      </c>
      <c r="T20" s="304">
        <v>31</v>
      </c>
      <c r="U20" s="305">
        <v>2900</v>
      </c>
      <c r="V20" s="305"/>
      <c r="W20" s="305"/>
      <c r="X20" s="304"/>
      <c r="Y20" s="303">
        <v>3.2</v>
      </c>
      <c r="Z20" s="304"/>
      <c r="AA20" s="301"/>
      <c r="AB20" s="334"/>
      <c r="AC20" s="302"/>
      <c r="AD20" s="790" t="s">
        <v>102</v>
      </c>
      <c r="AE20" s="334"/>
      <c r="AF20" s="301"/>
      <c r="AG20" s="301"/>
      <c r="AH20" s="303">
        <v>1.4</v>
      </c>
      <c r="AI20" s="533">
        <v>32</v>
      </c>
      <c r="AJ20" s="533">
        <v>60</v>
      </c>
      <c r="AK20" s="304"/>
      <c r="AL20" s="334"/>
      <c r="AM20" s="304"/>
      <c r="AN20" s="304"/>
      <c r="AO20" s="304"/>
      <c r="AP20" s="304"/>
      <c r="AQ20" s="304"/>
      <c r="AR20" s="304"/>
      <c r="AS20" s="334"/>
      <c r="AT20" s="304"/>
      <c r="AU20" s="304"/>
      <c r="AV20" s="304"/>
      <c r="AW20" s="304"/>
      <c r="AX20" s="304"/>
      <c r="AY20" s="304"/>
      <c r="AZ20" s="304"/>
      <c r="BA20" s="302">
        <v>7.9</v>
      </c>
      <c r="BB20" s="301"/>
      <c r="BC20" s="304"/>
      <c r="BD20" s="304"/>
      <c r="BE20" s="334"/>
      <c r="BF20" s="301"/>
      <c r="BG20" s="305">
        <v>110</v>
      </c>
      <c r="BH20" s="305"/>
      <c r="BI20" s="704"/>
    </row>
    <row r="21" spans="1:61" x14ac:dyDescent="0.15">
      <c r="A21" s="560" t="s">
        <v>316</v>
      </c>
      <c r="B21" s="304" t="s">
        <v>326</v>
      </c>
      <c r="C21" s="326" t="s">
        <v>321</v>
      </c>
      <c r="D21" s="717">
        <v>0.43402777777777773</v>
      </c>
      <c r="E21" s="117" t="s">
        <v>128</v>
      </c>
      <c r="F21" s="301"/>
      <c r="G21" s="302">
        <v>12.7</v>
      </c>
      <c r="H21" s="302">
        <v>14.7</v>
      </c>
      <c r="I21" s="302">
        <v>4</v>
      </c>
      <c r="J21" s="302">
        <v>8.3000000000000007</v>
      </c>
      <c r="K21" s="304"/>
      <c r="L21" s="304"/>
      <c r="M21" s="304" t="s">
        <v>83</v>
      </c>
      <c r="N21" s="304"/>
      <c r="O21" s="302">
        <v>7.7</v>
      </c>
      <c r="P21" s="302">
        <v>0.5</v>
      </c>
      <c r="Q21" s="302"/>
      <c r="R21" s="304"/>
      <c r="S21" s="302">
        <v>9.4</v>
      </c>
      <c r="T21" s="304">
        <v>32</v>
      </c>
      <c r="U21" s="305">
        <v>2400</v>
      </c>
      <c r="V21" s="305"/>
      <c r="W21" s="305"/>
      <c r="X21" s="304"/>
      <c r="Y21" s="303">
        <v>2.6</v>
      </c>
      <c r="Z21" s="304"/>
      <c r="AA21" s="301"/>
      <c r="AB21" s="334"/>
      <c r="AC21" s="302"/>
      <c r="AD21" s="790" t="s">
        <v>102</v>
      </c>
      <c r="AE21" s="334"/>
      <c r="AF21" s="301"/>
      <c r="AG21" s="301"/>
      <c r="AH21" s="303">
        <v>1.3</v>
      </c>
      <c r="AI21" s="533">
        <v>36</v>
      </c>
      <c r="AJ21" s="533">
        <v>57</v>
      </c>
      <c r="AK21" s="304"/>
      <c r="AL21" s="334"/>
      <c r="AM21" s="304"/>
      <c r="AN21" s="304"/>
      <c r="AO21" s="304"/>
      <c r="AP21" s="304"/>
      <c r="AQ21" s="304"/>
      <c r="AR21" s="304"/>
      <c r="AS21" s="334"/>
      <c r="AT21" s="304"/>
      <c r="AU21" s="304"/>
      <c r="AV21" s="304"/>
      <c r="AW21" s="304"/>
      <c r="AX21" s="304"/>
      <c r="AY21" s="304"/>
      <c r="AZ21" s="304"/>
      <c r="BA21" s="302">
        <v>7.6</v>
      </c>
      <c r="BB21" s="301"/>
      <c r="BC21" s="304"/>
      <c r="BD21" s="304"/>
      <c r="BE21" s="334"/>
      <c r="BF21" s="301"/>
      <c r="BG21" s="305">
        <v>130</v>
      </c>
      <c r="BH21" s="305"/>
      <c r="BI21" s="704"/>
    </row>
    <row r="22" spans="1:61" x14ac:dyDescent="0.15">
      <c r="A22" s="560" t="s">
        <v>316</v>
      </c>
      <c r="B22" s="304" t="s">
        <v>326</v>
      </c>
      <c r="C22" s="326" t="s">
        <v>322</v>
      </c>
      <c r="D22" s="717">
        <v>0.5</v>
      </c>
      <c r="E22" s="117" t="s">
        <v>148</v>
      </c>
      <c r="F22" s="301"/>
      <c r="G22" s="302">
        <v>10.1</v>
      </c>
      <c r="H22" s="302">
        <v>11.9</v>
      </c>
      <c r="I22" s="302">
        <v>0.8</v>
      </c>
      <c r="J22" s="302">
        <v>2.8</v>
      </c>
      <c r="K22" s="304"/>
      <c r="L22" s="304"/>
      <c r="M22" s="304" t="s">
        <v>83</v>
      </c>
      <c r="N22" s="304"/>
      <c r="O22" s="302">
        <v>7.7</v>
      </c>
      <c r="P22" s="302">
        <v>0.8</v>
      </c>
      <c r="Q22" s="302"/>
      <c r="R22" s="304"/>
      <c r="S22" s="302">
        <v>8.1</v>
      </c>
      <c r="T22" s="304">
        <v>32</v>
      </c>
      <c r="U22" s="305">
        <v>1100</v>
      </c>
      <c r="V22" s="305"/>
      <c r="W22" s="305"/>
      <c r="X22" s="304"/>
      <c r="Y22" s="303">
        <v>3.1</v>
      </c>
      <c r="Z22" s="304"/>
      <c r="AA22" s="301"/>
      <c r="AB22" s="334"/>
      <c r="AC22" s="302"/>
      <c r="AD22" s="790" t="s">
        <v>102</v>
      </c>
      <c r="AE22" s="334"/>
      <c r="AF22" s="301"/>
      <c r="AG22" s="301"/>
      <c r="AH22" s="303">
        <v>1.3</v>
      </c>
      <c r="AI22" s="533">
        <v>32</v>
      </c>
      <c r="AJ22" s="533">
        <v>50</v>
      </c>
      <c r="AK22" s="304"/>
      <c r="AL22" s="334"/>
      <c r="AM22" s="304"/>
      <c r="AN22" s="304"/>
      <c r="AO22" s="304"/>
      <c r="AP22" s="304"/>
      <c r="AQ22" s="304"/>
      <c r="AR22" s="304"/>
      <c r="AS22" s="334"/>
      <c r="AT22" s="304"/>
      <c r="AU22" s="304"/>
      <c r="AV22" s="304"/>
      <c r="AW22" s="304"/>
      <c r="AX22" s="304"/>
      <c r="AY22" s="304"/>
      <c r="AZ22" s="304"/>
      <c r="BA22" s="302">
        <v>7.8</v>
      </c>
      <c r="BB22" s="301"/>
      <c r="BC22" s="304"/>
      <c r="BD22" s="304"/>
      <c r="BE22" s="334"/>
      <c r="BF22" s="301"/>
      <c r="BG22" s="305">
        <v>59</v>
      </c>
      <c r="BH22" s="305"/>
      <c r="BI22" s="704"/>
    </row>
    <row r="23" spans="1:61" x14ac:dyDescent="0.15">
      <c r="A23" s="560" t="s">
        <v>316</v>
      </c>
      <c r="B23" s="304" t="s">
        <v>326</v>
      </c>
      <c r="C23" s="326" t="s">
        <v>197</v>
      </c>
      <c r="D23" s="717">
        <v>0.43055555555555558</v>
      </c>
      <c r="E23" s="117" t="s">
        <v>128</v>
      </c>
      <c r="F23" s="301"/>
      <c r="G23" s="302">
        <v>1.3</v>
      </c>
      <c r="H23" s="302">
        <v>10.199999999999999</v>
      </c>
      <c r="I23" s="302">
        <v>0.7</v>
      </c>
      <c r="J23" s="302">
        <v>2</v>
      </c>
      <c r="K23" s="304"/>
      <c r="L23" s="304"/>
      <c r="M23" s="304" t="s">
        <v>83</v>
      </c>
      <c r="N23" s="304"/>
      <c r="O23" s="302">
        <v>7.6</v>
      </c>
      <c r="P23" s="302">
        <v>0.9</v>
      </c>
      <c r="Q23" s="302"/>
      <c r="R23" s="304"/>
      <c r="S23" s="302">
        <v>8.4</v>
      </c>
      <c r="T23" s="304">
        <v>31</v>
      </c>
      <c r="U23" s="305">
        <v>14000</v>
      </c>
      <c r="V23" s="305"/>
      <c r="W23" s="305"/>
      <c r="X23" s="304"/>
      <c r="Y23" s="303">
        <v>3.4</v>
      </c>
      <c r="Z23" s="304"/>
      <c r="AA23" s="301"/>
      <c r="AB23" s="334"/>
      <c r="AC23" s="302"/>
      <c r="AD23" s="790" t="s">
        <v>102</v>
      </c>
      <c r="AE23" s="334"/>
      <c r="AF23" s="301"/>
      <c r="AG23" s="301"/>
      <c r="AH23" s="303">
        <v>1.4</v>
      </c>
      <c r="AI23" s="533">
        <v>32</v>
      </c>
      <c r="AJ23" s="533">
        <v>51</v>
      </c>
      <c r="AK23" s="304"/>
      <c r="AL23" s="334"/>
      <c r="AM23" s="304"/>
      <c r="AN23" s="304"/>
      <c r="AO23" s="304"/>
      <c r="AP23" s="304"/>
      <c r="AQ23" s="304"/>
      <c r="AR23" s="304"/>
      <c r="AS23" s="334"/>
      <c r="AT23" s="304"/>
      <c r="AU23" s="304"/>
      <c r="AV23" s="304"/>
      <c r="AW23" s="304"/>
      <c r="AX23" s="304"/>
      <c r="AY23" s="304"/>
      <c r="AZ23" s="304"/>
      <c r="BA23" s="302">
        <v>8</v>
      </c>
      <c r="BB23" s="301"/>
      <c r="BC23" s="304"/>
      <c r="BD23" s="304"/>
      <c r="BE23" s="334"/>
      <c r="BF23" s="301"/>
      <c r="BG23" s="305">
        <v>140</v>
      </c>
      <c r="BH23" s="305"/>
      <c r="BI23" s="704"/>
    </row>
    <row r="24" spans="1:61" x14ac:dyDescent="0.15">
      <c r="A24" s="560" t="s">
        <v>316</v>
      </c>
      <c r="B24" s="304" t="s">
        <v>326</v>
      </c>
      <c r="C24" s="326" t="s">
        <v>323</v>
      </c>
      <c r="D24" s="717">
        <v>0.4375</v>
      </c>
      <c r="E24" s="117" t="s">
        <v>124</v>
      </c>
      <c r="F24" s="301"/>
      <c r="G24" s="302">
        <v>2.2999999999999998</v>
      </c>
      <c r="H24" s="302">
        <v>7.6</v>
      </c>
      <c r="I24" s="302">
        <v>0.8</v>
      </c>
      <c r="J24" s="302">
        <v>1.8</v>
      </c>
      <c r="K24" s="304"/>
      <c r="L24" s="304"/>
      <c r="M24" s="304" t="s">
        <v>314</v>
      </c>
      <c r="N24" s="304"/>
      <c r="O24" s="302">
        <v>7.6</v>
      </c>
      <c r="P24" s="302">
        <v>0.4</v>
      </c>
      <c r="Q24" s="302"/>
      <c r="R24" s="304"/>
      <c r="S24" s="302">
        <v>9.9</v>
      </c>
      <c r="T24" s="304">
        <v>32</v>
      </c>
      <c r="U24" s="305">
        <v>11000</v>
      </c>
      <c r="V24" s="305"/>
      <c r="W24" s="305"/>
      <c r="X24" s="304"/>
      <c r="Y24" s="303">
        <v>1.5</v>
      </c>
      <c r="Z24" s="304"/>
      <c r="AA24" s="301"/>
      <c r="AB24" s="334"/>
      <c r="AC24" s="302"/>
      <c r="AD24" s="790" t="s">
        <v>102</v>
      </c>
      <c r="AE24" s="334"/>
      <c r="AF24" s="301"/>
      <c r="AG24" s="301"/>
      <c r="AH24" s="303">
        <v>1.3</v>
      </c>
      <c r="AI24" s="533">
        <v>33</v>
      </c>
      <c r="AJ24" s="533">
        <v>53</v>
      </c>
      <c r="AK24" s="304"/>
      <c r="AL24" s="334"/>
      <c r="AM24" s="304"/>
      <c r="AN24" s="304"/>
      <c r="AO24" s="304"/>
      <c r="AP24" s="304"/>
      <c r="AQ24" s="304"/>
      <c r="AR24" s="304"/>
      <c r="AS24" s="334"/>
      <c r="AT24" s="304"/>
      <c r="AU24" s="304"/>
      <c r="AV24" s="304"/>
      <c r="AW24" s="304"/>
      <c r="AX24" s="304"/>
      <c r="AY24" s="304"/>
      <c r="AZ24" s="304"/>
      <c r="BA24" s="302">
        <v>7.5</v>
      </c>
      <c r="BB24" s="301"/>
      <c r="BC24" s="304"/>
      <c r="BD24" s="304"/>
      <c r="BE24" s="334"/>
      <c r="BF24" s="301"/>
      <c r="BG24" s="305">
        <v>210</v>
      </c>
      <c r="BH24" s="305"/>
      <c r="BI24" s="704"/>
    </row>
    <row r="25" spans="1:61" x14ac:dyDescent="0.15">
      <c r="A25" s="560" t="s">
        <v>316</v>
      </c>
      <c r="B25" s="304" t="s">
        <v>326</v>
      </c>
      <c r="C25" s="326" t="s">
        <v>324</v>
      </c>
      <c r="D25" s="717">
        <v>0.4201388888888889</v>
      </c>
      <c r="E25" s="117" t="s">
        <v>148</v>
      </c>
      <c r="F25" s="301"/>
      <c r="G25" s="302">
        <v>4</v>
      </c>
      <c r="H25" s="302">
        <v>7</v>
      </c>
      <c r="I25" s="302">
        <v>0.9</v>
      </c>
      <c r="J25" s="302">
        <v>1.8</v>
      </c>
      <c r="K25" s="304"/>
      <c r="L25" s="304"/>
      <c r="M25" s="304" t="s">
        <v>83</v>
      </c>
      <c r="N25" s="304"/>
      <c r="O25" s="302">
        <v>7.7</v>
      </c>
      <c r="P25" s="302">
        <v>0.2</v>
      </c>
      <c r="Q25" s="302"/>
      <c r="R25" s="304"/>
      <c r="S25" s="302">
        <v>10.8</v>
      </c>
      <c r="T25" s="304">
        <v>34</v>
      </c>
      <c r="U25" s="305">
        <v>8200</v>
      </c>
      <c r="V25" s="305"/>
      <c r="W25" s="305"/>
      <c r="X25" s="304"/>
      <c r="Y25" s="303">
        <v>1.4</v>
      </c>
      <c r="Z25" s="304"/>
      <c r="AA25" s="301"/>
      <c r="AB25" s="334"/>
      <c r="AC25" s="302"/>
      <c r="AD25" s="790" t="s">
        <v>102</v>
      </c>
      <c r="AE25" s="767" t="s">
        <v>1520</v>
      </c>
      <c r="AF25" s="301">
        <v>0.41</v>
      </c>
      <c r="AG25" s="301"/>
      <c r="AH25" s="303">
        <v>1.5</v>
      </c>
      <c r="AI25" s="533">
        <v>30</v>
      </c>
      <c r="AJ25" s="533">
        <v>67</v>
      </c>
      <c r="AK25" s="304"/>
      <c r="AL25" s="334"/>
      <c r="AM25" s="304"/>
      <c r="AN25" s="304"/>
      <c r="AO25" s="304"/>
      <c r="AP25" s="304"/>
      <c r="AQ25" s="304"/>
      <c r="AR25" s="304"/>
      <c r="AS25" s="334"/>
      <c r="AT25" s="304"/>
      <c r="AU25" s="304"/>
      <c r="AV25" s="304"/>
      <c r="AW25" s="304"/>
      <c r="AX25" s="304"/>
      <c r="AY25" s="304"/>
      <c r="AZ25" s="304"/>
      <c r="BA25" s="302">
        <v>8.3000000000000007</v>
      </c>
      <c r="BB25" s="301"/>
      <c r="BC25" s="304"/>
      <c r="BD25" s="304"/>
      <c r="BE25" s="334"/>
      <c r="BF25" s="301"/>
      <c r="BG25" s="305">
        <v>140</v>
      </c>
      <c r="BH25" s="305"/>
      <c r="BI25" s="704"/>
    </row>
    <row r="26" spans="1:61" ht="14.25" thickBot="1" x14ac:dyDescent="0.2">
      <c r="A26" s="677" t="s">
        <v>316</v>
      </c>
      <c r="B26" s="678" t="s">
        <v>326</v>
      </c>
      <c r="C26" s="718" t="s">
        <v>325</v>
      </c>
      <c r="D26" s="719">
        <v>0.42708333333333331</v>
      </c>
      <c r="E26" s="234" t="s">
        <v>128</v>
      </c>
      <c r="F26" s="720"/>
      <c r="G26" s="721">
        <v>14.2</v>
      </c>
      <c r="H26" s="721">
        <v>8.4</v>
      </c>
      <c r="I26" s="721">
        <v>0.8</v>
      </c>
      <c r="J26" s="721">
        <v>1.5</v>
      </c>
      <c r="K26" s="678"/>
      <c r="L26" s="678"/>
      <c r="M26" s="678" t="s">
        <v>83</v>
      </c>
      <c r="N26" s="678"/>
      <c r="O26" s="721">
        <v>7.8</v>
      </c>
      <c r="P26" s="721">
        <v>1.4</v>
      </c>
      <c r="Q26" s="721"/>
      <c r="R26" s="678"/>
      <c r="S26" s="721">
        <v>11.2</v>
      </c>
      <c r="T26" s="678">
        <v>34</v>
      </c>
      <c r="U26" s="722">
        <v>6500</v>
      </c>
      <c r="V26" s="722"/>
      <c r="W26" s="722"/>
      <c r="X26" s="678"/>
      <c r="Y26" s="723">
        <v>1.6</v>
      </c>
      <c r="Z26" s="678"/>
      <c r="AA26" s="720"/>
      <c r="AB26" s="724"/>
      <c r="AC26" s="721"/>
      <c r="AD26" s="876" t="s">
        <v>102</v>
      </c>
      <c r="AE26" s="724"/>
      <c r="AF26" s="720"/>
      <c r="AG26" s="720"/>
      <c r="AH26" s="723">
        <v>1.2</v>
      </c>
      <c r="AI26" s="1559">
        <v>34</v>
      </c>
      <c r="AJ26" s="1559">
        <v>65</v>
      </c>
      <c r="AK26" s="678"/>
      <c r="AL26" s="724"/>
      <c r="AM26" s="678"/>
      <c r="AN26" s="678"/>
      <c r="AO26" s="678"/>
      <c r="AP26" s="678"/>
      <c r="AQ26" s="678"/>
      <c r="AR26" s="678"/>
      <c r="AS26" s="724"/>
      <c r="AT26" s="678"/>
      <c r="AU26" s="678"/>
      <c r="AV26" s="678"/>
      <c r="AW26" s="678"/>
      <c r="AX26" s="678"/>
      <c r="AY26" s="678"/>
      <c r="AZ26" s="678"/>
      <c r="BA26" s="721">
        <v>8.3000000000000007</v>
      </c>
      <c r="BB26" s="720"/>
      <c r="BC26" s="678"/>
      <c r="BD26" s="678"/>
      <c r="BE26" s="724"/>
      <c r="BF26" s="720"/>
      <c r="BG26" s="722">
        <v>74</v>
      </c>
      <c r="BH26" s="722"/>
      <c r="BI26" s="725"/>
    </row>
    <row r="28" spans="1:61" ht="12.75" customHeight="1" x14ac:dyDescent="0.15">
      <c r="A28" s="726"/>
    </row>
    <row r="29" spans="1:61" x14ac:dyDescent="0.15">
      <c r="A29" s="727"/>
      <c r="B29" s="727"/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727"/>
      <c r="AL29" s="727"/>
    </row>
    <row r="30" spans="1:61" x14ac:dyDescent="0.15">
      <c r="A30" s="727"/>
      <c r="B30" s="727"/>
      <c r="C30" s="727"/>
      <c r="D30" s="727"/>
      <c r="E30" s="727"/>
      <c r="F30" s="728"/>
      <c r="G30" s="727"/>
      <c r="H30" s="727"/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7"/>
      <c r="AH30" s="727"/>
      <c r="AI30" s="727"/>
      <c r="AJ30" s="727"/>
      <c r="AK30" s="727"/>
      <c r="AL30" s="727"/>
    </row>
    <row r="31" spans="1:61" x14ac:dyDescent="0.15">
      <c r="A31" s="727"/>
      <c r="B31" s="727"/>
      <c r="C31" s="727"/>
      <c r="D31" s="727"/>
      <c r="E31" s="727"/>
      <c r="F31" s="728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7"/>
      <c r="AH31" s="727"/>
      <c r="AI31" s="727"/>
      <c r="AJ31" s="727"/>
      <c r="AK31" s="727"/>
      <c r="AL31" s="727"/>
    </row>
    <row r="32" spans="1:61" x14ac:dyDescent="0.15">
      <c r="A32" s="727"/>
      <c r="B32" s="727"/>
      <c r="C32" s="727"/>
      <c r="D32" s="727"/>
      <c r="E32" s="727"/>
      <c r="F32" s="728"/>
      <c r="G32" s="727"/>
      <c r="H32" s="727"/>
      <c r="I32" s="727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7"/>
      <c r="AH32" s="727"/>
      <c r="AI32" s="727"/>
      <c r="AJ32" s="727"/>
      <c r="AK32" s="727"/>
      <c r="AL32" s="727"/>
    </row>
    <row r="33" spans="1:38" x14ac:dyDescent="0.15">
      <c r="A33" s="727"/>
      <c r="B33" s="727"/>
      <c r="C33" s="727"/>
      <c r="D33" s="727"/>
      <c r="E33" s="727"/>
      <c r="F33" s="728"/>
      <c r="G33" s="727"/>
      <c r="H33" s="727"/>
      <c r="I33" s="727"/>
      <c r="J33" s="727"/>
      <c r="K33" s="727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27"/>
      <c r="AA33" s="727"/>
      <c r="AB33" s="727"/>
      <c r="AC33" s="727"/>
      <c r="AD33" s="727"/>
      <c r="AE33" s="727"/>
      <c r="AF33" s="727"/>
      <c r="AG33" s="727"/>
      <c r="AH33" s="727"/>
      <c r="AI33" s="727"/>
      <c r="AJ33" s="727"/>
      <c r="AK33" s="727"/>
      <c r="AL33" s="727"/>
    </row>
    <row r="34" spans="1:38" x14ac:dyDescent="0.15">
      <c r="A34" s="727"/>
      <c r="B34" s="727"/>
      <c r="C34" s="727"/>
      <c r="D34" s="727"/>
      <c r="E34" s="727"/>
      <c r="F34" s="728"/>
      <c r="G34" s="727"/>
      <c r="H34" s="727"/>
      <c r="I34" s="727"/>
      <c r="J34" s="727"/>
      <c r="K34" s="727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27"/>
      <c r="AA34" s="727"/>
      <c r="AB34" s="727"/>
      <c r="AC34" s="727"/>
      <c r="AD34" s="727"/>
      <c r="AE34" s="727"/>
      <c r="AF34" s="727"/>
      <c r="AG34" s="727"/>
      <c r="AH34" s="727"/>
      <c r="AI34" s="727"/>
      <c r="AJ34" s="727"/>
      <c r="AK34" s="727"/>
      <c r="AL34" s="727"/>
    </row>
    <row r="35" spans="1:38" x14ac:dyDescent="0.15">
      <c r="A35" s="727"/>
      <c r="B35" s="727"/>
      <c r="C35" s="727"/>
      <c r="D35" s="727"/>
      <c r="E35" s="727"/>
      <c r="F35" s="728"/>
      <c r="G35" s="727"/>
      <c r="H35" s="727"/>
      <c r="I35" s="727"/>
      <c r="J35" s="727"/>
      <c r="K35" s="727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27"/>
      <c r="AA35" s="727"/>
      <c r="AB35" s="727"/>
      <c r="AC35" s="727"/>
      <c r="AD35" s="727"/>
      <c r="AE35" s="727"/>
      <c r="AF35" s="727"/>
      <c r="AG35" s="727"/>
      <c r="AH35" s="727"/>
      <c r="AI35" s="727"/>
      <c r="AJ35" s="727"/>
      <c r="AK35" s="727"/>
      <c r="AL35" s="727"/>
    </row>
    <row r="36" spans="1:38" x14ac:dyDescent="0.15">
      <c r="A36" s="727"/>
      <c r="B36" s="727"/>
      <c r="C36" s="727"/>
      <c r="D36" s="727"/>
      <c r="E36" s="727"/>
      <c r="F36" s="728"/>
      <c r="G36" s="727"/>
      <c r="H36" s="727"/>
      <c r="I36" s="727"/>
      <c r="J36" s="727"/>
      <c r="K36" s="727"/>
      <c r="L36" s="727"/>
      <c r="M36" s="727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27"/>
      <c r="AA36" s="727"/>
      <c r="AB36" s="727"/>
      <c r="AC36" s="727"/>
      <c r="AD36" s="727"/>
      <c r="AE36" s="727"/>
      <c r="AF36" s="727"/>
      <c r="AG36" s="727"/>
      <c r="AH36" s="727"/>
      <c r="AI36" s="727"/>
      <c r="AJ36" s="727"/>
      <c r="AK36" s="727"/>
      <c r="AL36" s="727"/>
    </row>
    <row r="37" spans="1:38" x14ac:dyDescent="0.15">
      <c r="A37" s="727"/>
      <c r="B37" s="727"/>
      <c r="C37" s="727"/>
      <c r="D37" s="727"/>
      <c r="E37" s="727"/>
      <c r="F37" s="728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  <c r="AB37" s="727"/>
      <c r="AC37" s="727"/>
      <c r="AD37" s="727"/>
      <c r="AE37" s="727"/>
      <c r="AF37" s="727"/>
      <c r="AG37" s="727"/>
      <c r="AH37" s="727"/>
      <c r="AI37" s="727"/>
      <c r="AJ37" s="727"/>
      <c r="AK37" s="727"/>
      <c r="AL37" s="727"/>
    </row>
    <row r="38" spans="1:38" x14ac:dyDescent="0.15">
      <c r="A38" s="727"/>
      <c r="B38" s="727"/>
      <c r="C38" s="727"/>
      <c r="D38" s="727"/>
      <c r="E38" s="727"/>
      <c r="F38" s="728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7"/>
      <c r="AK38" s="727"/>
      <c r="AL38" s="727"/>
    </row>
    <row r="39" spans="1:38" x14ac:dyDescent="0.15">
      <c r="A39" s="727"/>
      <c r="B39" s="727"/>
      <c r="C39" s="727"/>
      <c r="D39" s="727"/>
      <c r="E39" s="727"/>
      <c r="F39" s="728"/>
      <c r="G39" s="727"/>
      <c r="H39" s="727"/>
      <c r="I39" s="727"/>
      <c r="J39" s="727"/>
      <c r="K39" s="72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27"/>
      <c r="AA39" s="727"/>
      <c r="AB39" s="727"/>
      <c r="AC39" s="727"/>
      <c r="AD39" s="727"/>
      <c r="AE39" s="727"/>
      <c r="AF39" s="727"/>
      <c r="AG39" s="727"/>
      <c r="AH39" s="727"/>
      <c r="AI39" s="727"/>
      <c r="AJ39" s="727"/>
      <c r="AK39" s="727"/>
      <c r="AL39" s="727"/>
    </row>
    <row r="40" spans="1:38" x14ac:dyDescent="0.15">
      <c r="A40" s="727"/>
      <c r="B40" s="727"/>
      <c r="C40" s="727"/>
      <c r="D40" s="727"/>
      <c r="E40" s="727"/>
      <c r="F40" s="728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  <c r="AI40" s="727"/>
      <c r="AJ40" s="727"/>
      <c r="AK40" s="727"/>
      <c r="AL40" s="727"/>
    </row>
    <row r="41" spans="1:38" x14ac:dyDescent="0.15">
      <c r="A41" s="727"/>
      <c r="B41" s="727"/>
      <c r="C41" s="727"/>
      <c r="D41" s="727"/>
      <c r="E41" s="727"/>
      <c r="F41" s="728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727"/>
      <c r="AI41" s="727"/>
      <c r="AJ41" s="727"/>
      <c r="AK41" s="727"/>
      <c r="AL41" s="727"/>
    </row>
    <row r="42" spans="1:38" x14ac:dyDescent="0.15">
      <c r="B42" s="727"/>
      <c r="C42" s="727"/>
      <c r="D42" s="727"/>
      <c r="E42" s="727"/>
      <c r="F42" s="728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27"/>
      <c r="AA42" s="727"/>
      <c r="AB42" s="727"/>
      <c r="AC42" s="727"/>
      <c r="AD42" s="727"/>
      <c r="AE42" s="727"/>
      <c r="AF42" s="727"/>
      <c r="AG42" s="727"/>
      <c r="AH42" s="727"/>
      <c r="AI42" s="727"/>
      <c r="AJ42" s="727"/>
      <c r="AK42" s="727"/>
      <c r="AL42" s="727"/>
    </row>
    <row r="43" spans="1:38" x14ac:dyDescent="0.15">
      <c r="B43" s="727"/>
      <c r="C43" s="727"/>
      <c r="D43" s="727"/>
      <c r="E43" s="727"/>
      <c r="F43" s="728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27"/>
      <c r="AA43" s="727"/>
      <c r="AB43" s="727"/>
      <c r="AC43" s="727"/>
      <c r="AD43" s="727"/>
      <c r="AE43" s="727"/>
      <c r="AF43" s="727"/>
      <c r="AG43" s="727"/>
      <c r="AH43" s="727"/>
      <c r="AI43" s="727"/>
      <c r="AJ43" s="727"/>
      <c r="AK43" s="727"/>
      <c r="AL43" s="727"/>
    </row>
  </sheetData>
  <phoneticPr fontId="2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50"/>
  <sheetViews>
    <sheetView zoomScale="85" zoomScaleNormal="85" zoomScaleSheetLayoutView="100" workbookViewId="0">
      <pane xSplit="3" ySplit="2" topLeftCell="T3" activePane="bottomRight" state="frozen"/>
      <selection activeCell="C16" sqref="C16"/>
      <selection pane="topRight" activeCell="C16" sqref="C16"/>
      <selection pane="bottomLeft" activeCell="C16" sqref="C16"/>
      <selection pane="bottomRight" activeCell="AA3" sqref="AA3:AB142"/>
    </sheetView>
  </sheetViews>
  <sheetFormatPr defaultRowHeight="13.5" x14ac:dyDescent="0.15"/>
  <cols>
    <col min="1" max="1" width="13.625" style="81" customWidth="1"/>
    <col min="2" max="2" width="19.25" style="81" customWidth="1"/>
    <col min="3" max="3" width="11" style="92" customWidth="1"/>
    <col min="4" max="4" width="9" style="174"/>
    <col min="5" max="5" width="9" style="94"/>
    <col min="6" max="6" width="0" style="97" hidden="1" customWidth="1"/>
    <col min="7" max="7" width="9" style="112"/>
    <col min="8" max="8" width="9" style="95"/>
    <col min="9" max="10" width="0" style="81" hidden="1" customWidth="1"/>
    <col min="11" max="12" width="9" style="81"/>
    <col min="13" max="13" width="10.125" style="81" customWidth="1"/>
    <col min="14" max="14" width="9" style="81"/>
    <col min="15" max="15" width="9" style="175"/>
    <col min="16" max="17" width="9" style="95"/>
    <col min="18" max="18" width="9" style="81"/>
    <col min="19" max="19" width="9" style="95"/>
    <col min="20" max="20" width="9" style="81"/>
    <col min="21" max="23" width="9" style="96"/>
    <col min="24" max="26" width="9" style="81"/>
    <col min="27" max="28" width="9" style="98"/>
    <col min="29" max="29" width="9" style="95"/>
    <col min="30" max="30" width="9" style="97"/>
    <col min="31" max="31" width="9" style="98"/>
    <col min="32" max="33" width="9" style="95"/>
    <col min="34" max="37" width="9" style="81"/>
    <col min="38" max="38" width="9" style="98"/>
    <col min="39" max="44" width="9" style="81"/>
    <col min="45" max="45" width="9" style="98"/>
    <col min="46" max="52" width="9" style="81"/>
    <col min="53" max="53" width="9" style="95"/>
    <col min="54" max="54" width="9" style="97"/>
    <col min="55" max="56" width="9" style="81"/>
    <col min="57" max="57" width="9" style="98"/>
    <col min="58" max="58" width="9" style="97"/>
    <col min="59" max="60" width="9" style="96"/>
    <col min="61" max="61" width="9" style="95"/>
    <col min="62" max="16384" width="9" style="81"/>
  </cols>
  <sheetData>
    <row r="1" spans="1:61" x14ac:dyDescent="0.15">
      <c r="A1" s="422" t="s">
        <v>0</v>
      </c>
      <c r="B1" s="640" t="s">
        <v>1</v>
      </c>
      <c r="C1" s="547" t="s">
        <v>2</v>
      </c>
      <c r="D1" s="729" t="s">
        <v>3</v>
      </c>
      <c r="E1" s="549" t="s">
        <v>4</v>
      </c>
      <c r="F1" s="551" t="s">
        <v>5</v>
      </c>
      <c r="G1" s="730" t="s">
        <v>6</v>
      </c>
      <c r="H1" s="433" t="s">
        <v>7</v>
      </c>
      <c r="I1" s="546" t="s">
        <v>8</v>
      </c>
      <c r="J1" s="546" t="s">
        <v>9</v>
      </c>
      <c r="K1" s="546" t="s">
        <v>10</v>
      </c>
      <c r="L1" s="546" t="s">
        <v>11</v>
      </c>
      <c r="M1" s="546" t="s">
        <v>12</v>
      </c>
      <c r="N1" s="546" t="s">
        <v>13</v>
      </c>
      <c r="O1" s="433" t="s">
        <v>14</v>
      </c>
      <c r="P1" s="433" t="s">
        <v>15</v>
      </c>
      <c r="Q1" s="433" t="s">
        <v>16</v>
      </c>
      <c r="R1" s="546" t="s">
        <v>17</v>
      </c>
      <c r="S1" s="433" t="s">
        <v>114</v>
      </c>
      <c r="T1" s="546" t="s">
        <v>18</v>
      </c>
      <c r="U1" s="550" t="s">
        <v>19</v>
      </c>
      <c r="V1" s="550" t="s">
        <v>20</v>
      </c>
      <c r="W1" s="436" t="s">
        <v>21</v>
      </c>
      <c r="X1" s="436" t="s">
        <v>22</v>
      </c>
      <c r="Y1" s="436" t="s">
        <v>23</v>
      </c>
      <c r="Z1" s="436" t="s">
        <v>24</v>
      </c>
      <c r="AA1" s="437" t="s">
        <v>25</v>
      </c>
      <c r="AB1" s="438" t="s">
        <v>26</v>
      </c>
      <c r="AC1" s="439" t="s">
        <v>27</v>
      </c>
      <c r="AD1" s="437" t="s">
        <v>115</v>
      </c>
      <c r="AE1" s="438" t="s">
        <v>116</v>
      </c>
      <c r="AF1" s="437" t="s">
        <v>117</v>
      </c>
      <c r="AG1" s="437" t="s">
        <v>1365</v>
      </c>
      <c r="AH1" s="546" t="s">
        <v>28</v>
      </c>
      <c r="AI1" s="546" t="s">
        <v>118</v>
      </c>
      <c r="AJ1" s="546" t="s">
        <v>29</v>
      </c>
      <c r="AK1" s="546" t="s">
        <v>30</v>
      </c>
      <c r="AL1" s="552" t="s">
        <v>31</v>
      </c>
      <c r="AM1" s="546" t="s">
        <v>119</v>
      </c>
      <c r="AN1" s="546" t="s">
        <v>32</v>
      </c>
      <c r="AO1" s="546" t="s">
        <v>33</v>
      </c>
      <c r="AP1" s="546" t="s">
        <v>34</v>
      </c>
      <c r="AQ1" s="546" t="s">
        <v>120</v>
      </c>
      <c r="AR1" s="546" t="s">
        <v>35</v>
      </c>
      <c r="AS1" s="552" t="s">
        <v>36</v>
      </c>
      <c r="AT1" s="546" t="s">
        <v>37</v>
      </c>
      <c r="AU1" s="546" t="s">
        <v>38</v>
      </c>
      <c r="AV1" s="546" t="s">
        <v>39</v>
      </c>
      <c r="AW1" s="546" t="s">
        <v>40</v>
      </c>
      <c r="AX1" s="546" t="s">
        <v>41</v>
      </c>
      <c r="AY1" s="546" t="s">
        <v>42</v>
      </c>
      <c r="AZ1" s="546" t="s">
        <v>43</v>
      </c>
      <c r="BA1" s="433" t="s">
        <v>44</v>
      </c>
      <c r="BB1" s="551" t="s">
        <v>45</v>
      </c>
      <c r="BC1" s="546" t="s">
        <v>46</v>
      </c>
      <c r="BD1" s="546" t="s">
        <v>47</v>
      </c>
      <c r="BE1" s="552" t="s">
        <v>48</v>
      </c>
      <c r="BF1" s="551" t="s">
        <v>49</v>
      </c>
      <c r="BG1" s="553" t="s">
        <v>1366</v>
      </c>
      <c r="BH1" s="553" t="s">
        <v>1367</v>
      </c>
      <c r="BI1" s="709" t="s">
        <v>51</v>
      </c>
    </row>
    <row r="2" spans="1:61" s="82" customFormat="1" ht="14.25" thickBot="1" x14ac:dyDescent="0.2">
      <c r="A2" s="444"/>
      <c r="B2" s="252"/>
      <c r="C2" s="554"/>
      <c r="D2" s="731"/>
      <c r="E2" s="252"/>
      <c r="F2" s="258" t="s">
        <v>1370</v>
      </c>
      <c r="G2" s="732" t="s">
        <v>1371</v>
      </c>
      <c r="H2" s="253" t="s">
        <v>1371</v>
      </c>
      <c r="I2" s="252" t="s">
        <v>66</v>
      </c>
      <c r="J2" s="252" t="s">
        <v>66</v>
      </c>
      <c r="K2" s="252"/>
      <c r="L2" s="252"/>
      <c r="M2" s="252"/>
      <c r="N2" s="252" t="s">
        <v>1372</v>
      </c>
      <c r="O2" s="253"/>
      <c r="P2" s="253" t="s">
        <v>1373</v>
      </c>
      <c r="Q2" s="253" t="s">
        <v>1373</v>
      </c>
      <c r="R2" s="252" t="s">
        <v>1373</v>
      </c>
      <c r="S2" s="253" t="s">
        <v>1373</v>
      </c>
      <c r="T2" s="252"/>
      <c r="U2" s="254" t="s">
        <v>1374</v>
      </c>
      <c r="V2" s="254" t="s">
        <v>70</v>
      </c>
      <c r="W2" s="416" t="s">
        <v>70</v>
      </c>
      <c r="X2" s="416" t="s">
        <v>1375</v>
      </c>
      <c r="Y2" s="416" t="s">
        <v>1373</v>
      </c>
      <c r="Z2" s="255" t="s">
        <v>1373</v>
      </c>
      <c r="AA2" s="258" t="s">
        <v>1373</v>
      </c>
      <c r="AB2" s="521" t="s">
        <v>1373</v>
      </c>
      <c r="AC2" s="522" t="s">
        <v>1373</v>
      </c>
      <c r="AD2" s="258" t="s">
        <v>1373</v>
      </c>
      <c r="AE2" s="521" t="s">
        <v>1373</v>
      </c>
      <c r="AF2" s="258" t="s">
        <v>1373</v>
      </c>
      <c r="AG2" s="453" t="s">
        <v>1373</v>
      </c>
      <c r="AH2" s="252" t="s">
        <v>1373</v>
      </c>
      <c r="AI2" s="252"/>
      <c r="AJ2" s="252"/>
      <c r="AK2" s="252" t="s">
        <v>1373</v>
      </c>
      <c r="AL2" s="257" t="s">
        <v>1373</v>
      </c>
      <c r="AM2" s="252" t="s">
        <v>1373</v>
      </c>
      <c r="AN2" s="252" t="s">
        <v>1373</v>
      </c>
      <c r="AO2" s="252" t="s">
        <v>1373</v>
      </c>
      <c r="AP2" s="252" t="s">
        <v>1373</v>
      </c>
      <c r="AQ2" s="252" t="s">
        <v>1373</v>
      </c>
      <c r="AR2" s="252" t="s">
        <v>1373</v>
      </c>
      <c r="AS2" s="257" t="s">
        <v>1373</v>
      </c>
      <c r="AT2" s="252" t="s">
        <v>1373</v>
      </c>
      <c r="AU2" s="252" t="s">
        <v>1373</v>
      </c>
      <c r="AV2" s="252" t="s">
        <v>1373</v>
      </c>
      <c r="AW2" s="252" t="s">
        <v>1373</v>
      </c>
      <c r="AX2" s="252" t="s">
        <v>1373</v>
      </c>
      <c r="AY2" s="252" t="s">
        <v>1373</v>
      </c>
      <c r="AZ2" s="252" t="s">
        <v>1373</v>
      </c>
      <c r="BA2" s="253" t="s">
        <v>1376</v>
      </c>
      <c r="BB2" s="256" t="s">
        <v>1373</v>
      </c>
      <c r="BC2" s="252" t="s">
        <v>1373</v>
      </c>
      <c r="BD2" s="252" t="s">
        <v>1373</v>
      </c>
      <c r="BE2" s="257" t="s">
        <v>1373</v>
      </c>
      <c r="BF2" s="256" t="s">
        <v>1373</v>
      </c>
      <c r="BG2" s="254" t="s">
        <v>1374</v>
      </c>
      <c r="BH2" s="254" t="s">
        <v>70</v>
      </c>
      <c r="BI2" s="648" t="s">
        <v>1377</v>
      </c>
    </row>
    <row r="3" spans="1:61" x14ac:dyDescent="0.15">
      <c r="A3" s="733" t="s">
        <v>329</v>
      </c>
      <c r="B3" s="460" t="s">
        <v>330</v>
      </c>
      <c r="C3" s="734" t="s">
        <v>331</v>
      </c>
      <c r="D3" s="735">
        <v>0.59027777777777779</v>
      </c>
      <c r="E3" s="736" t="s">
        <v>124</v>
      </c>
      <c r="F3" s="737"/>
      <c r="G3" s="738">
        <v>25</v>
      </c>
      <c r="H3" s="739">
        <v>21</v>
      </c>
      <c r="I3" s="740"/>
      <c r="J3" s="740"/>
      <c r="K3" s="740" t="s">
        <v>332</v>
      </c>
      <c r="L3" s="741" t="s">
        <v>126</v>
      </c>
      <c r="M3" s="742" t="s">
        <v>127</v>
      </c>
      <c r="N3" s="743" t="s">
        <v>333</v>
      </c>
      <c r="O3" s="1572">
        <v>8.3000000000000007</v>
      </c>
      <c r="P3" s="1572">
        <v>2.2999999999999998</v>
      </c>
      <c r="Q3" s="1572">
        <v>3.1</v>
      </c>
      <c r="R3" s="1578">
        <v>18</v>
      </c>
      <c r="S3" s="1580">
        <v>10.3</v>
      </c>
      <c r="T3" s="740"/>
      <c r="U3" s="745"/>
      <c r="V3" s="745"/>
      <c r="W3" s="746"/>
      <c r="X3" s="436"/>
      <c r="Y3" s="439"/>
      <c r="Z3" s="747"/>
      <c r="AA3" s="748">
        <v>5.3999999999999999E-2</v>
      </c>
      <c r="AB3" s="748">
        <v>1.9E-2</v>
      </c>
      <c r="AC3" s="579"/>
      <c r="AD3" s="127" t="s">
        <v>1677</v>
      </c>
      <c r="AE3" s="748" t="s">
        <v>334</v>
      </c>
      <c r="AF3" s="749">
        <v>0.8</v>
      </c>
      <c r="AG3" s="437"/>
      <c r="AH3" s="748">
        <v>8</v>
      </c>
      <c r="AI3" s="740"/>
      <c r="AJ3" s="740"/>
      <c r="AK3" s="750"/>
      <c r="AL3" s="751" t="s">
        <v>86</v>
      </c>
      <c r="AM3" s="751"/>
      <c r="AN3" s="752" t="s">
        <v>87</v>
      </c>
      <c r="AO3" s="752"/>
      <c r="AP3" s="752"/>
      <c r="AQ3" s="752"/>
      <c r="AR3" s="125">
        <v>0.01</v>
      </c>
      <c r="AS3" s="744">
        <v>1.4E-2</v>
      </c>
      <c r="AT3" s="748">
        <v>0.05</v>
      </c>
      <c r="AU3" s="748" t="s">
        <v>85</v>
      </c>
      <c r="AV3" s="753" t="s">
        <v>102</v>
      </c>
      <c r="AW3" s="754" t="s">
        <v>78</v>
      </c>
      <c r="AX3" s="755" t="s">
        <v>335</v>
      </c>
      <c r="AY3" s="755"/>
      <c r="AZ3" s="436"/>
      <c r="BA3" s="470"/>
      <c r="BB3" s="756"/>
      <c r="BC3" s="297"/>
      <c r="BD3" s="297"/>
      <c r="BE3" s="757"/>
      <c r="BF3" s="756"/>
      <c r="BG3" s="296"/>
      <c r="BH3" s="296"/>
      <c r="BI3" s="758"/>
    </row>
    <row r="4" spans="1:61" x14ac:dyDescent="0.15">
      <c r="A4" s="759" t="s">
        <v>329</v>
      </c>
      <c r="B4" s="477" t="s">
        <v>330</v>
      </c>
      <c r="C4" s="734" t="s">
        <v>336</v>
      </c>
      <c r="D4" s="140">
        <v>0.625</v>
      </c>
      <c r="E4" s="760" t="s">
        <v>148</v>
      </c>
      <c r="F4" s="761"/>
      <c r="G4" s="762">
        <v>27</v>
      </c>
      <c r="H4" s="132">
        <v>25</v>
      </c>
      <c r="I4" s="741"/>
      <c r="J4" s="741"/>
      <c r="K4" s="741" t="s">
        <v>134</v>
      </c>
      <c r="L4" s="741" t="s">
        <v>126</v>
      </c>
      <c r="M4" s="477" t="s">
        <v>77</v>
      </c>
      <c r="N4" s="139" t="s">
        <v>1678</v>
      </c>
      <c r="O4" s="1565">
        <v>7.9</v>
      </c>
      <c r="P4" s="1565">
        <v>0.7</v>
      </c>
      <c r="Q4" s="1565">
        <v>1.8</v>
      </c>
      <c r="R4" s="532">
        <v>3</v>
      </c>
      <c r="S4" s="1564">
        <v>8.1999999999999993</v>
      </c>
      <c r="T4" s="741"/>
      <c r="U4" s="763"/>
      <c r="V4" s="763"/>
      <c r="W4" s="763"/>
      <c r="X4" s="741"/>
      <c r="Y4" s="764"/>
      <c r="Z4" s="477" t="s">
        <v>337</v>
      </c>
      <c r="AA4" s="127">
        <v>5.1999999999999998E-2</v>
      </c>
      <c r="AB4" s="137">
        <v>0.03</v>
      </c>
      <c r="AC4" s="125">
        <v>0.88</v>
      </c>
      <c r="AD4" s="127">
        <v>0.04</v>
      </c>
      <c r="AE4" s="127" t="s">
        <v>1393</v>
      </c>
      <c r="AF4" s="765">
        <v>0.57999999999999996</v>
      </c>
      <c r="AG4" s="766"/>
      <c r="AH4" s="741">
        <v>6</v>
      </c>
      <c r="AI4" s="741"/>
      <c r="AJ4" s="741"/>
      <c r="AK4" s="139" t="s">
        <v>244</v>
      </c>
      <c r="AL4" s="128" t="s">
        <v>86</v>
      </c>
      <c r="AM4" s="128" t="s">
        <v>338</v>
      </c>
      <c r="AN4" s="128" t="s">
        <v>1397</v>
      </c>
      <c r="AO4" s="128" t="s">
        <v>102</v>
      </c>
      <c r="AP4" s="128" t="s">
        <v>1397</v>
      </c>
      <c r="AQ4" s="128" t="s">
        <v>1399</v>
      </c>
      <c r="AR4" s="127" t="s">
        <v>1400</v>
      </c>
      <c r="AS4" s="125">
        <v>4.0000000000000001E-3</v>
      </c>
      <c r="AT4" s="127">
        <v>0.09</v>
      </c>
      <c r="AU4" s="127" t="s">
        <v>1400</v>
      </c>
      <c r="AV4" s="127" t="s">
        <v>102</v>
      </c>
      <c r="AW4" s="134">
        <v>0.1</v>
      </c>
      <c r="AX4" s="128" t="s">
        <v>335</v>
      </c>
      <c r="AY4" s="136" t="s">
        <v>1397</v>
      </c>
      <c r="AZ4" s="741"/>
      <c r="BA4" s="764"/>
      <c r="BB4" s="761"/>
      <c r="BC4" s="741"/>
      <c r="BD4" s="741"/>
      <c r="BE4" s="767"/>
      <c r="BF4" s="761"/>
      <c r="BG4" s="763"/>
      <c r="BH4" s="763"/>
      <c r="BI4" s="768"/>
    </row>
    <row r="5" spans="1:61" x14ac:dyDescent="0.15">
      <c r="A5" s="759" t="s">
        <v>329</v>
      </c>
      <c r="B5" s="477" t="s">
        <v>330</v>
      </c>
      <c r="C5" s="734" t="s">
        <v>339</v>
      </c>
      <c r="D5" s="140">
        <v>0.57708333333333328</v>
      </c>
      <c r="E5" s="760" t="s">
        <v>100</v>
      </c>
      <c r="F5" s="761"/>
      <c r="G5" s="762">
        <v>16</v>
      </c>
      <c r="H5" s="132">
        <v>16</v>
      </c>
      <c r="I5" s="741"/>
      <c r="J5" s="741"/>
      <c r="K5" s="741" t="s">
        <v>131</v>
      </c>
      <c r="L5" s="741" t="s">
        <v>126</v>
      </c>
      <c r="M5" s="477" t="s">
        <v>127</v>
      </c>
      <c r="N5" s="139" t="s">
        <v>1678</v>
      </c>
      <c r="O5" s="1565">
        <v>7.9</v>
      </c>
      <c r="P5" s="1565">
        <v>1.5</v>
      </c>
      <c r="Q5" s="1565">
        <v>2.8</v>
      </c>
      <c r="R5" s="532">
        <v>1</v>
      </c>
      <c r="S5" s="1550">
        <v>10.199999999999999</v>
      </c>
      <c r="T5" s="741"/>
      <c r="U5" s="763"/>
      <c r="V5" s="763"/>
      <c r="W5" s="763"/>
      <c r="X5" s="741"/>
      <c r="Y5" s="764"/>
      <c r="Z5" s="769"/>
      <c r="AA5" s="137">
        <v>8.6999999999999994E-2</v>
      </c>
      <c r="AB5" s="137">
        <v>0.04</v>
      </c>
      <c r="AC5" s="125"/>
      <c r="AD5" s="127" t="s">
        <v>1677</v>
      </c>
      <c r="AE5" s="770">
        <v>0.05</v>
      </c>
      <c r="AF5" s="126">
        <v>2</v>
      </c>
      <c r="AG5" s="766"/>
      <c r="AH5" s="741">
        <v>15</v>
      </c>
      <c r="AI5" s="741"/>
      <c r="AJ5" s="741"/>
      <c r="AK5" s="771"/>
      <c r="AL5" s="128" t="s">
        <v>86</v>
      </c>
      <c r="AM5" s="128"/>
      <c r="AN5" s="129" t="s">
        <v>1397</v>
      </c>
      <c r="AO5" s="128"/>
      <c r="AP5" s="136"/>
      <c r="AQ5" s="136"/>
      <c r="AR5" s="127" t="s">
        <v>85</v>
      </c>
      <c r="AS5" s="127">
        <v>6.0000000000000001E-3</v>
      </c>
      <c r="AT5" s="125">
        <v>0.14000000000000001</v>
      </c>
      <c r="AU5" s="125" t="s">
        <v>1400</v>
      </c>
      <c r="AV5" s="136" t="s">
        <v>102</v>
      </c>
      <c r="AW5" s="135">
        <v>0.1</v>
      </c>
      <c r="AX5" s="128" t="s">
        <v>335</v>
      </c>
      <c r="AY5" s="769"/>
      <c r="AZ5" s="741"/>
      <c r="BA5" s="764"/>
      <c r="BB5" s="761"/>
      <c r="BC5" s="741"/>
      <c r="BD5" s="741"/>
      <c r="BE5" s="767"/>
      <c r="BF5" s="761"/>
      <c r="BG5" s="763"/>
      <c r="BH5" s="763"/>
      <c r="BI5" s="768"/>
    </row>
    <row r="6" spans="1:61" x14ac:dyDescent="0.15">
      <c r="A6" s="759" t="s">
        <v>329</v>
      </c>
      <c r="B6" s="477" t="s">
        <v>330</v>
      </c>
      <c r="C6" s="772" t="s">
        <v>340</v>
      </c>
      <c r="D6" s="140">
        <v>0.59722222222222221</v>
      </c>
      <c r="E6" s="760" t="s">
        <v>128</v>
      </c>
      <c r="F6" s="761"/>
      <c r="G6" s="762">
        <v>11</v>
      </c>
      <c r="H6" s="132">
        <v>10.5</v>
      </c>
      <c r="I6" s="741"/>
      <c r="J6" s="741"/>
      <c r="K6" s="741" t="s">
        <v>151</v>
      </c>
      <c r="L6" s="741" t="s">
        <v>126</v>
      </c>
      <c r="M6" s="477" t="s">
        <v>127</v>
      </c>
      <c r="N6" s="139" t="s">
        <v>333</v>
      </c>
      <c r="O6" s="1565">
        <v>8</v>
      </c>
      <c r="P6" s="1565">
        <v>2</v>
      </c>
      <c r="Q6" s="1573">
        <v>3.6</v>
      </c>
      <c r="R6" s="1546">
        <v>2</v>
      </c>
      <c r="S6" s="1564">
        <v>11.3</v>
      </c>
      <c r="T6" s="741"/>
      <c r="U6" s="763"/>
      <c r="V6" s="763"/>
      <c r="W6" s="763"/>
      <c r="X6" s="741"/>
      <c r="Y6" s="764"/>
      <c r="Z6" s="477" t="s">
        <v>337</v>
      </c>
      <c r="AA6" s="127">
        <v>9.7000000000000003E-2</v>
      </c>
      <c r="AB6" s="137">
        <v>2.5999999999999999E-2</v>
      </c>
      <c r="AC6" s="125">
        <v>3.3</v>
      </c>
      <c r="AD6" s="765">
        <v>0.51</v>
      </c>
      <c r="AE6" s="127" t="s">
        <v>1393</v>
      </c>
      <c r="AF6" s="766">
        <v>2</v>
      </c>
      <c r="AG6" s="766"/>
      <c r="AH6" s="127">
        <v>16</v>
      </c>
      <c r="AI6" s="741"/>
      <c r="AJ6" s="741"/>
      <c r="AK6" s="127">
        <v>0.04</v>
      </c>
      <c r="AL6" s="128" t="s">
        <v>86</v>
      </c>
      <c r="AM6" s="128" t="s">
        <v>338</v>
      </c>
      <c r="AN6" s="129" t="s">
        <v>1397</v>
      </c>
      <c r="AO6" s="128" t="s">
        <v>102</v>
      </c>
      <c r="AP6" s="128" t="s">
        <v>1397</v>
      </c>
      <c r="AQ6" s="128" t="s">
        <v>1399</v>
      </c>
      <c r="AR6" s="127" t="s">
        <v>85</v>
      </c>
      <c r="AS6" s="127">
        <v>1.6E-2</v>
      </c>
      <c r="AT6" s="127">
        <v>0.16</v>
      </c>
      <c r="AU6" s="127" t="s">
        <v>1400</v>
      </c>
      <c r="AV6" s="136" t="s">
        <v>102</v>
      </c>
      <c r="AW6" s="125" t="s">
        <v>78</v>
      </c>
      <c r="AX6" s="128" t="s">
        <v>335</v>
      </c>
      <c r="AY6" s="136" t="s">
        <v>1397</v>
      </c>
      <c r="AZ6" s="741"/>
      <c r="BA6" s="764"/>
      <c r="BB6" s="773"/>
      <c r="BC6" s="774"/>
      <c r="BD6" s="774"/>
      <c r="BE6" s="775"/>
      <c r="BF6" s="773"/>
      <c r="BG6" s="776"/>
      <c r="BH6" s="763"/>
      <c r="BI6" s="768"/>
    </row>
    <row r="7" spans="1:61" x14ac:dyDescent="0.15">
      <c r="A7" s="759" t="s">
        <v>329</v>
      </c>
      <c r="B7" s="477" t="s">
        <v>342</v>
      </c>
      <c r="C7" s="734" t="s">
        <v>331</v>
      </c>
      <c r="D7" s="130">
        <v>0.5756944444444444</v>
      </c>
      <c r="E7" s="760" t="s">
        <v>124</v>
      </c>
      <c r="F7" s="669"/>
      <c r="G7" s="127">
        <v>26</v>
      </c>
      <c r="H7" s="126">
        <v>24</v>
      </c>
      <c r="I7" s="247"/>
      <c r="J7" s="247"/>
      <c r="K7" s="741" t="s">
        <v>132</v>
      </c>
      <c r="L7" s="741" t="s">
        <v>126</v>
      </c>
      <c r="M7" s="477" t="s">
        <v>127</v>
      </c>
      <c r="N7" s="139" t="s">
        <v>1678</v>
      </c>
      <c r="O7" s="1565">
        <v>7.1</v>
      </c>
      <c r="P7" s="1565">
        <v>2.2999999999999998</v>
      </c>
      <c r="Q7" s="1565">
        <v>7.5</v>
      </c>
      <c r="R7" s="532">
        <v>1</v>
      </c>
      <c r="S7" s="1564">
        <v>7.2</v>
      </c>
      <c r="T7" s="247"/>
      <c r="U7" s="667"/>
      <c r="V7" s="667"/>
      <c r="W7" s="667"/>
      <c r="X7" s="247"/>
      <c r="Y7" s="666"/>
      <c r="Z7" s="138"/>
      <c r="AA7" s="127">
        <v>0.99</v>
      </c>
      <c r="AB7" s="765">
        <v>0.9</v>
      </c>
      <c r="AC7" s="126"/>
      <c r="AD7" s="748">
        <v>0.21</v>
      </c>
      <c r="AE7" s="127">
        <v>7.0000000000000007E-2</v>
      </c>
      <c r="AF7" s="127">
        <v>9.3000000000000007</v>
      </c>
      <c r="AG7" s="777"/>
      <c r="AH7" s="125">
        <v>88</v>
      </c>
      <c r="AI7" s="247"/>
      <c r="AJ7" s="247"/>
      <c r="AK7" s="778"/>
      <c r="AL7" s="128" t="s">
        <v>86</v>
      </c>
      <c r="AM7" s="128"/>
      <c r="AN7" s="128" t="s">
        <v>87</v>
      </c>
      <c r="AO7" s="128"/>
      <c r="AP7" s="136"/>
      <c r="AQ7" s="136"/>
      <c r="AR7" s="125">
        <v>0.01</v>
      </c>
      <c r="AS7" s="125">
        <v>3.4000000000000002E-2</v>
      </c>
      <c r="AT7" s="125">
        <v>0.03</v>
      </c>
      <c r="AU7" s="127">
        <v>0.01</v>
      </c>
      <c r="AV7" s="127" t="s">
        <v>102</v>
      </c>
      <c r="AW7" s="127">
        <v>0.11</v>
      </c>
      <c r="AX7" s="128" t="s">
        <v>335</v>
      </c>
      <c r="AY7" s="128"/>
      <c r="AZ7" s="247"/>
      <c r="BA7" s="666"/>
      <c r="BB7" s="669"/>
      <c r="BC7" s="247"/>
      <c r="BD7" s="247"/>
      <c r="BE7" s="668"/>
      <c r="BF7" s="669"/>
      <c r="BG7" s="667"/>
      <c r="BH7" s="667"/>
      <c r="BI7" s="671"/>
    </row>
    <row r="8" spans="1:61" x14ac:dyDescent="0.15">
      <c r="A8" s="759" t="s">
        <v>329</v>
      </c>
      <c r="B8" s="477" t="s">
        <v>342</v>
      </c>
      <c r="C8" s="734" t="s">
        <v>336</v>
      </c>
      <c r="D8" s="130">
        <v>0.59375</v>
      </c>
      <c r="E8" s="760" t="s">
        <v>124</v>
      </c>
      <c r="F8" s="669"/>
      <c r="G8" s="741">
        <v>29</v>
      </c>
      <c r="H8" s="766">
        <v>25</v>
      </c>
      <c r="I8" s="247"/>
      <c r="J8" s="247"/>
      <c r="K8" s="741" t="s">
        <v>332</v>
      </c>
      <c r="L8" s="741" t="s">
        <v>126</v>
      </c>
      <c r="M8" s="477" t="s">
        <v>77</v>
      </c>
      <c r="N8" s="139" t="s">
        <v>1678</v>
      </c>
      <c r="O8" s="1565">
        <v>7.1</v>
      </c>
      <c r="P8" s="1565">
        <v>1.7</v>
      </c>
      <c r="Q8" s="1565">
        <v>7</v>
      </c>
      <c r="R8" s="532">
        <v>1</v>
      </c>
      <c r="S8" s="1564">
        <v>5.7</v>
      </c>
      <c r="T8" s="247"/>
      <c r="U8" s="667"/>
      <c r="V8" s="667"/>
      <c r="W8" s="667"/>
      <c r="X8" s="247"/>
      <c r="Y8" s="666"/>
      <c r="Z8" s="477" t="s">
        <v>337</v>
      </c>
      <c r="AA8" s="127">
        <v>0.54</v>
      </c>
      <c r="AB8" s="131">
        <v>0.52</v>
      </c>
      <c r="AC8" s="126">
        <v>9</v>
      </c>
      <c r="AD8" s="132">
        <v>1</v>
      </c>
      <c r="AE8" s="127">
        <v>0.18</v>
      </c>
      <c r="AF8" s="131">
        <v>7.2</v>
      </c>
      <c r="AG8" s="777"/>
      <c r="AH8" s="127">
        <v>65</v>
      </c>
      <c r="AI8" s="247"/>
      <c r="AJ8" s="247"/>
      <c r="AK8" s="139" t="s">
        <v>244</v>
      </c>
      <c r="AL8" s="128" t="s">
        <v>86</v>
      </c>
      <c r="AM8" s="128" t="s">
        <v>338</v>
      </c>
      <c r="AN8" s="128" t="s">
        <v>1397</v>
      </c>
      <c r="AO8" s="128" t="s">
        <v>102</v>
      </c>
      <c r="AP8" s="128" t="s">
        <v>1397</v>
      </c>
      <c r="AQ8" s="128" t="s">
        <v>1399</v>
      </c>
      <c r="AR8" s="127" t="s">
        <v>85</v>
      </c>
      <c r="AS8" s="125">
        <v>2.3E-2</v>
      </c>
      <c r="AT8" s="125">
        <v>0.03</v>
      </c>
      <c r="AU8" s="127">
        <v>0.03</v>
      </c>
      <c r="AV8" s="127" t="s">
        <v>102</v>
      </c>
      <c r="AW8" s="125">
        <v>0.08</v>
      </c>
      <c r="AX8" s="128" t="s">
        <v>335</v>
      </c>
      <c r="AY8" s="136" t="s">
        <v>1397</v>
      </c>
      <c r="AZ8" s="247"/>
      <c r="BA8" s="666"/>
      <c r="BB8" s="669"/>
      <c r="BC8" s="247"/>
      <c r="BD8" s="247"/>
      <c r="BE8" s="668"/>
      <c r="BF8" s="669"/>
      <c r="BG8" s="667"/>
      <c r="BH8" s="667"/>
      <c r="BI8" s="671"/>
    </row>
    <row r="9" spans="1:61" x14ac:dyDescent="0.15">
      <c r="A9" s="759" t="s">
        <v>329</v>
      </c>
      <c r="B9" s="477" t="s">
        <v>342</v>
      </c>
      <c r="C9" s="734" t="s">
        <v>339</v>
      </c>
      <c r="D9" s="779">
        <v>0.55625000000000002</v>
      </c>
      <c r="E9" s="760" t="s">
        <v>100</v>
      </c>
      <c r="F9" s="669"/>
      <c r="G9" s="741">
        <v>16</v>
      </c>
      <c r="H9" s="766">
        <v>15.5</v>
      </c>
      <c r="I9" s="247"/>
      <c r="J9" s="247"/>
      <c r="K9" s="741" t="s">
        <v>343</v>
      </c>
      <c r="L9" s="741" t="s">
        <v>126</v>
      </c>
      <c r="M9" s="247" t="s">
        <v>127</v>
      </c>
      <c r="N9" s="139" t="s">
        <v>333</v>
      </c>
      <c r="O9" s="1565">
        <v>7.1</v>
      </c>
      <c r="P9" s="1565">
        <v>4.5999999999999996</v>
      </c>
      <c r="Q9" s="1565">
        <v>7.5</v>
      </c>
      <c r="R9" s="532">
        <v>1</v>
      </c>
      <c r="S9" s="1564">
        <v>6.2</v>
      </c>
      <c r="T9" s="741"/>
      <c r="U9" s="667"/>
      <c r="V9" s="667"/>
      <c r="W9" s="667"/>
      <c r="X9" s="247"/>
      <c r="Y9" s="666"/>
      <c r="Z9" s="769"/>
      <c r="AA9" s="131">
        <v>1.2</v>
      </c>
      <c r="AB9" s="127">
        <v>1.1000000000000001</v>
      </c>
      <c r="AC9" s="131"/>
      <c r="AD9" s="125">
        <v>1.8</v>
      </c>
      <c r="AE9" s="127">
        <v>0.27</v>
      </c>
      <c r="AF9" s="125">
        <v>8.3000000000000007</v>
      </c>
      <c r="AG9" s="780"/>
      <c r="AH9" s="741">
        <v>84</v>
      </c>
      <c r="AI9" s="247"/>
      <c r="AJ9" s="247"/>
      <c r="AK9" s="771"/>
      <c r="AL9" s="128" t="s">
        <v>86</v>
      </c>
      <c r="AM9" s="128"/>
      <c r="AN9" s="133" t="s">
        <v>1397</v>
      </c>
      <c r="AO9" s="128"/>
      <c r="AP9" s="136"/>
      <c r="AQ9" s="136"/>
      <c r="AR9" s="125" t="s">
        <v>85</v>
      </c>
      <c r="AS9" s="125">
        <v>3.1E-2</v>
      </c>
      <c r="AT9" s="125">
        <v>0.02</v>
      </c>
      <c r="AU9" s="127">
        <v>0.01</v>
      </c>
      <c r="AV9" s="134" t="s">
        <v>102</v>
      </c>
      <c r="AW9" s="134">
        <v>0.09</v>
      </c>
      <c r="AX9" s="128" t="s">
        <v>335</v>
      </c>
      <c r="AY9" s="769"/>
      <c r="AZ9" s="247"/>
      <c r="BA9" s="666"/>
      <c r="BB9" s="669"/>
      <c r="BC9" s="247"/>
      <c r="BD9" s="247"/>
      <c r="BE9" s="668"/>
      <c r="BF9" s="669"/>
      <c r="BG9" s="667"/>
      <c r="BH9" s="667"/>
      <c r="BI9" s="671"/>
    </row>
    <row r="10" spans="1:61" x14ac:dyDescent="0.15">
      <c r="A10" s="759" t="s">
        <v>329</v>
      </c>
      <c r="B10" s="477" t="s">
        <v>342</v>
      </c>
      <c r="C10" s="772" t="s">
        <v>340</v>
      </c>
      <c r="D10" s="779">
        <v>0.57152777777777775</v>
      </c>
      <c r="E10" s="760" t="s">
        <v>128</v>
      </c>
      <c r="F10" s="669"/>
      <c r="G10" s="127">
        <v>13</v>
      </c>
      <c r="H10" s="132">
        <v>17.5</v>
      </c>
      <c r="I10" s="247"/>
      <c r="J10" s="247"/>
      <c r="K10" s="247" t="s">
        <v>343</v>
      </c>
      <c r="L10" s="741" t="s">
        <v>126</v>
      </c>
      <c r="M10" s="247" t="s">
        <v>127</v>
      </c>
      <c r="N10" s="139" t="s">
        <v>333</v>
      </c>
      <c r="O10" s="1565">
        <v>7.2</v>
      </c>
      <c r="P10" s="1565">
        <v>4.2</v>
      </c>
      <c r="Q10" s="1565">
        <v>8.4</v>
      </c>
      <c r="R10" s="532">
        <v>3</v>
      </c>
      <c r="S10" s="1564">
        <v>7.2</v>
      </c>
      <c r="T10" s="741"/>
      <c r="U10" s="667"/>
      <c r="V10" s="667"/>
      <c r="W10" s="667"/>
      <c r="X10" s="247"/>
      <c r="Y10" s="666"/>
      <c r="Z10" s="477" t="s">
        <v>337</v>
      </c>
      <c r="AA10" s="125">
        <v>0.54</v>
      </c>
      <c r="AB10" s="127">
        <v>0.42</v>
      </c>
      <c r="AC10" s="127">
        <v>11</v>
      </c>
      <c r="AD10" s="134">
        <v>0.3</v>
      </c>
      <c r="AE10" s="134">
        <v>0.1</v>
      </c>
      <c r="AF10" s="125">
        <v>10</v>
      </c>
      <c r="AG10" s="780"/>
      <c r="AH10" s="741">
        <v>93</v>
      </c>
      <c r="AI10" s="247"/>
      <c r="AJ10" s="247"/>
      <c r="AK10" s="139" t="s">
        <v>244</v>
      </c>
      <c r="AL10" s="128" t="s">
        <v>86</v>
      </c>
      <c r="AM10" s="128" t="s">
        <v>338</v>
      </c>
      <c r="AN10" s="129" t="s">
        <v>1397</v>
      </c>
      <c r="AO10" s="128" t="s">
        <v>102</v>
      </c>
      <c r="AP10" s="128" t="s">
        <v>1397</v>
      </c>
      <c r="AQ10" s="128" t="s">
        <v>1399</v>
      </c>
      <c r="AR10" s="127" t="s">
        <v>85</v>
      </c>
      <c r="AS10" s="125">
        <v>3.5999999999999997E-2</v>
      </c>
      <c r="AT10" s="125">
        <v>0.02</v>
      </c>
      <c r="AU10" s="127">
        <v>0.01</v>
      </c>
      <c r="AV10" s="136" t="s">
        <v>102</v>
      </c>
      <c r="AW10" s="125" t="s">
        <v>78</v>
      </c>
      <c r="AX10" s="128" t="s">
        <v>1679</v>
      </c>
      <c r="AY10" s="136" t="s">
        <v>1397</v>
      </c>
      <c r="AZ10" s="247"/>
      <c r="BA10" s="666"/>
      <c r="BB10" s="781"/>
      <c r="BC10" s="782"/>
      <c r="BD10" s="782"/>
      <c r="BE10" s="783"/>
      <c r="BF10" s="781"/>
      <c r="BG10" s="784"/>
      <c r="BH10" s="784"/>
      <c r="BI10" s="671"/>
    </row>
    <row r="11" spans="1:61" x14ac:dyDescent="0.15">
      <c r="A11" s="759" t="s">
        <v>329</v>
      </c>
      <c r="B11" s="477" t="s">
        <v>344</v>
      </c>
      <c r="C11" s="477" t="s">
        <v>331</v>
      </c>
      <c r="D11" s="779">
        <v>0.56111111111111112</v>
      </c>
      <c r="E11" s="760" t="s">
        <v>124</v>
      </c>
      <c r="F11" s="761"/>
      <c r="G11" s="741">
        <v>26</v>
      </c>
      <c r="H11" s="766">
        <v>19</v>
      </c>
      <c r="I11" s="741"/>
      <c r="J11" s="741"/>
      <c r="K11" s="741" t="s">
        <v>132</v>
      </c>
      <c r="L11" s="741" t="s">
        <v>126</v>
      </c>
      <c r="M11" s="477" t="s">
        <v>127</v>
      </c>
      <c r="N11" s="139" t="s">
        <v>333</v>
      </c>
      <c r="O11" s="1565">
        <v>7.7</v>
      </c>
      <c r="P11" s="1573">
        <v>1.8</v>
      </c>
      <c r="Q11" s="1573">
        <v>1.8</v>
      </c>
      <c r="R11" s="1546">
        <v>1</v>
      </c>
      <c r="S11" s="1550">
        <v>7</v>
      </c>
      <c r="T11" s="741"/>
      <c r="U11" s="763"/>
      <c r="V11" s="763"/>
      <c r="W11" s="763"/>
      <c r="X11" s="741"/>
      <c r="Y11" s="741"/>
      <c r="Z11" s="131"/>
      <c r="AA11" s="125">
        <v>0.12</v>
      </c>
      <c r="AB11" s="131">
        <v>0.11</v>
      </c>
      <c r="AC11" s="131"/>
      <c r="AD11" s="125">
        <v>0.17</v>
      </c>
      <c r="AE11" s="127" t="s">
        <v>334</v>
      </c>
      <c r="AF11" s="127">
        <v>3.5</v>
      </c>
      <c r="AG11" s="766"/>
      <c r="AH11" s="125">
        <v>450</v>
      </c>
      <c r="AI11" s="741"/>
      <c r="AJ11" s="741"/>
      <c r="AK11" s="139"/>
      <c r="AL11" s="128" t="s">
        <v>86</v>
      </c>
      <c r="AM11" s="128"/>
      <c r="AN11" s="129" t="s">
        <v>87</v>
      </c>
      <c r="AO11" s="128"/>
      <c r="AP11" s="136"/>
      <c r="AQ11" s="136"/>
      <c r="AR11" s="125">
        <v>0.01</v>
      </c>
      <c r="AS11" s="125">
        <v>8.9999999999999993E-3</v>
      </c>
      <c r="AT11" s="127">
        <v>0.02</v>
      </c>
      <c r="AU11" s="125">
        <v>0.04</v>
      </c>
      <c r="AV11" s="136" t="s">
        <v>102</v>
      </c>
      <c r="AW11" s="125" t="s">
        <v>78</v>
      </c>
      <c r="AX11" s="128" t="s">
        <v>335</v>
      </c>
      <c r="AY11" s="139"/>
      <c r="AZ11" s="741"/>
      <c r="BA11" s="764"/>
      <c r="BB11" s="761"/>
      <c r="BC11" s="741"/>
      <c r="BD11" s="741"/>
      <c r="BE11" s="767"/>
      <c r="BF11" s="761"/>
      <c r="BG11" s="763"/>
      <c r="BH11" s="763"/>
      <c r="BI11" s="671"/>
    </row>
    <row r="12" spans="1:61" x14ac:dyDescent="0.15">
      <c r="A12" s="759" t="s">
        <v>329</v>
      </c>
      <c r="B12" s="477" t="s">
        <v>344</v>
      </c>
      <c r="C12" s="477" t="s">
        <v>336</v>
      </c>
      <c r="D12" s="779">
        <v>0.56944444444444442</v>
      </c>
      <c r="E12" s="760" t="s">
        <v>124</v>
      </c>
      <c r="F12" s="761"/>
      <c r="G12" s="131">
        <v>28</v>
      </c>
      <c r="H12" s="126">
        <v>25.5</v>
      </c>
      <c r="I12" s="741"/>
      <c r="J12" s="741"/>
      <c r="K12" s="741" t="s">
        <v>134</v>
      </c>
      <c r="L12" s="741" t="s">
        <v>126</v>
      </c>
      <c r="M12" s="477" t="s">
        <v>127</v>
      </c>
      <c r="N12" s="139" t="s">
        <v>1678</v>
      </c>
      <c r="O12" s="1565">
        <v>7.6</v>
      </c>
      <c r="P12" s="1573">
        <v>0.6</v>
      </c>
      <c r="Q12" s="1573">
        <v>1.8</v>
      </c>
      <c r="R12" s="1546">
        <v>4</v>
      </c>
      <c r="S12" s="1550">
        <v>6.5</v>
      </c>
      <c r="T12" s="741"/>
      <c r="U12" s="763"/>
      <c r="V12" s="763"/>
      <c r="W12" s="763"/>
      <c r="X12" s="741"/>
      <c r="Y12" s="741"/>
      <c r="Z12" s="477" t="s">
        <v>337</v>
      </c>
      <c r="AA12" s="134">
        <v>0.2</v>
      </c>
      <c r="AB12" s="125">
        <v>0.17</v>
      </c>
      <c r="AC12" s="131">
        <v>2.9</v>
      </c>
      <c r="AD12" s="127">
        <v>0.22</v>
      </c>
      <c r="AE12" s="127" t="s">
        <v>1393</v>
      </c>
      <c r="AF12" s="127">
        <v>2.4</v>
      </c>
      <c r="AG12" s="766"/>
      <c r="AH12" s="125">
        <v>210</v>
      </c>
      <c r="AI12" s="741"/>
      <c r="AJ12" s="741"/>
      <c r="AK12" s="139" t="s">
        <v>244</v>
      </c>
      <c r="AL12" s="128" t="s">
        <v>86</v>
      </c>
      <c r="AM12" s="128" t="s">
        <v>338</v>
      </c>
      <c r="AN12" s="128" t="s">
        <v>1397</v>
      </c>
      <c r="AO12" s="128" t="s">
        <v>102</v>
      </c>
      <c r="AP12" s="128" t="s">
        <v>1397</v>
      </c>
      <c r="AQ12" s="128" t="s">
        <v>1399</v>
      </c>
      <c r="AR12" s="566" t="s">
        <v>85</v>
      </c>
      <c r="AS12" s="127">
        <v>7.0000000000000001E-3</v>
      </c>
      <c r="AT12" s="125">
        <v>0.05</v>
      </c>
      <c r="AU12" s="127">
        <v>0.03</v>
      </c>
      <c r="AV12" s="127" t="s">
        <v>102</v>
      </c>
      <c r="AW12" s="135">
        <v>0.1</v>
      </c>
      <c r="AX12" s="128" t="s">
        <v>335</v>
      </c>
      <c r="AY12" s="136" t="s">
        <v>1397</v>
      </c>
      <c r="AZ12" s="741"/>
      <c r="BA12" s="764"/>
      <c r="BB12" s="761"/>
      <c r="BC12" s="741"/>
      <c r="BD12" s="741"/>
      <c r="BE12" s="767"/>
      <c r="BF12" s="761"/>
      <c r="BG12" s="763"/>
      <c r="BH12" s="763"/>
      <c r="BI12" s="704"/>
    </row>
    <row r="13" spans="1:61" x14ac:dyDescent="0.15">
      <c r="A13" s="759" t="s">
        <v>329</v>
      </c>
      <c r="B13" s="477" t="s">
        <v>344</v>
      </c>
      <c r="C13" s="477" t="s">
        <v>339</v>
      </c>
      <c r="D13" s="130">
        <v>0.53472222222222221</v>
      </c>
      <c r="E13" s="760" t="s">
        <v>95</v>
      </c>
      <c r="F13" s="761"/>
      <c r="G13" s="125">
        <v>17</v>
      </c>
      <c r="H13" s="132">
        <v>15.5</v>
      </c>
      <c r="I13" s="741"/>
      <c r="J13" s="741"/>
      <c r="K13" s="741" t="s">
        <v>132</v>
      </c>
      <c r="L13" s="741" t="s">
        <v>126</v>
      </c>
      <c r="M13" s="477" t="s">
        <v>127</v>
      </c>
      <c r="N13" s="139" t="s">
        <v>333</v>
      </c>
      <c r="O13" s="1573">
        <v>7.7</v>
      </c>
      <c r="P13" s="1573">
        <v>1.1000000000000001</v>
      </c>
      <c r="Q13" s="1573">
        <v>1.7</v>
      </c>
      <c r="R13" s="1546">
        <v>1</v>
      </c>
      <c r="S13" s="1550">
        <v>7</v>
      </c>
      <c r="T13" s="741"/>
      <c r="U13" s="763"/>
      <c r="V13" s="763"/>
      <c r="W13" s="763"/>
      <c r="X13" s="741"/>
      <c r="Y13" s="741"/>
      <c r="Z13" s="769"/>
      <c r="AA13" s="127">
        <v>0.14000000000000001</v>
      </c>
      <c r="AB13" s="135">
        <v>0.13</v>
      </c>
      <c r="AC13" s="131"/>
      <c r="AD13" s="765">
        <v>0.2</v>
      </c>
      <c r="AE13" s="127" t="s">
        <v>1393</v>
      </c>
      <c r="AF13" s="126">
        <v>3</v>
      </c>
      <c r="AG13" s="766"/>
      <c r="AH13" s="125">
        <v>300</v>
      </c>
      <c r="AI13" s="741"/>
      <c r="AJ13" s="741"/>
      <c r="AK13" s="771"/>
      <c r="AL13" s="128" t="s">
        <v>86</v>
      </c>
      <c r="AM13" s="128"/>
      <c r="AN13" s="133" t="s">
        <v>1397</v>
      </c>
      <c r="AO13" s="128"/>
      <c r="AP13" s="136"/>
      <c r="AQ13" s="136"/>
      <c r="AR13" s="566" t="s">
        <v>85</v>
      </c>
      <c r="AS13" s="125">
        <v>1.6E-2</v>
      </c>
      <c r="AT13" s="136" t="s">
        <v>1398</v>
      </c>
      <c r="AU13" s="125">
        <v>0.01</v>
      </c>
      <c r="AV13" s="136" t="s">
        <v>102</v>
      </c>
      <c r="AW13" s="566">
        <v>0.09</v>
      </c>
      <c r="AX13" s="128" t="s">
        <v>335</v>
      </c>
      <c r="AY13" s="769"/>
      <c r="AZ13" s="741"/>
      <c r="BA13" s="764"/>
      <c r="BB13" s="761"/>
      <c r="BC13" s="741"/>
      <c r="BD13" s="741"/>
      <c r="BE13" s="767"/>
      <c r="BF13" s="761"/>
      <c r="BG13" s="763"/>
      <c r="BH13" s="763"/>
      <c r="BI13" s="704"/>
    </row>
    <row r="14" spans="1:61" x14ac:dyDescent="0.15">
      <c r="A14" s="759" t="s">
        <v>329</v>
      </c>
      <c r="B14" s="477" t="s">
        <v>344</v>
      </c>
      <c r="C14" s="616" t="s">
        <v>340</v>
      </c>
      <c r="D14" s="785" t="s">
        <v>1680</v>
      </c>
      <c r="E14" s="760" t="s">
        <v>128</v>
      </c>
      <c r="F14" s="761"/>
      <c r="G14" s="127">
        <v>12</v>
      </c>
      <c r="H14" s="126">
        <v>14</v>
      </c>
      <c r="I14" s="741"/>
      <c r="J14" s="741"/>
      <c r="K14" s="741" t="s">
        <v>134</v>
      </c>
      <c r="L14" s="741" t="s">
        <v>126</v>
      </c>
      <c r="M14" s="477" t="s">
        <v>127</v>
      </c>
      <c r="N14" s="139" t="s">
        <v>333</v>
      </c>
      <c r="O14" s="1573">
        <v>7.8</v>
      </c>
      <c r="P14" s="1573">
        <v>1.2</v>
      </c>
      <c r="Q14" s="1573">
        <v>2.1</v>
      </c>
      <c r="R14" s="1546" t="s">
        <v>1681</v>
      </c>
      <c r="S14" s="1550">
        <v>7.2</v>
      </c>
      <c r="T14" s="741"/>
      <c r="U14" s="763"/>
      <c r="V14" s="763"/>
      <c r="W14" s="763"/>
      <c r="X14" s="741"/>
      <c r="Y14" s="741"/>
      <c r="Z14" s="477" t="s">
        <v>337</v>
      </c>
      <c r="AA14" s="134">
        <v>0.16</v>
      </c>
      <c r="AB14" s="134">
        <v>0.13</v>
      </c>
      <c r="AC14" s="127">
        <v>3.9</v>
      </c>
      <c r="AD14" s="741">
        <v>0.23</v>
      </c>
      <c r="AE14" s="134" t="s">
        <v>1682</v>
      </c>
      <c r="AF14" s="741">
        <v>3.2</v>
      </c>
      <c r="AG14" s="766"/>
      <c r="AH14" s="125">
        <v>450</v>
      </c>
      <c r="AI14" s="741"/>
      <c r="AJ14" s="741"/>
      <c r="AK14" s="139" t="s">
        <v>244</v>
      </c>
      <c r="AL14" s="128" t="s">
        <v>86</v>
      </c>
      <c r="AM14" s="128" t="s">
        <v>338</v>
      </c>
      <c r="AN14" s="129" t="s">
        <v>1683</v>
      </c>
      <c r="AO14" s="128" t="s">
        <v>102</v>
      </c>
      <c r="AP14" s="128" t="s">
        <v>1683</v>
      </c>
      <c r="AQ14" s="128" t="s">
        <v>1684</v>
      </c>
      <c r="AR14" s="127" t="s">
        <v>85</v>
      </c>
      <c r="AS14" s="137">
        <v>1.7999999999999999E-2</v>
      </c>
      <c r="AT14" s="127" t="s">
        <v>1685</v>
      </c>
      <c r="AU14" s="127">
        <v>0.06</v>
      </c>
      <c r="AV14" s="136" t="s">
        <v>102</v>
      </c>
      <c r="AW14" s="125" t="s">
        <v>78</v>
      </c>
      <c r="AX14" s="128" t="s">
        <v>335</v>
      </c>
      <c r="AY14" s="1488" t="s">
        <v>2275</v>
      </c>
      <c r="AZ14" s="741"/>
      <c r="BA14" s="764"/>
      <c r="BB14" s="761"/>
      <c r="BC14" s="741"/>
      <c r="BD14" s="741"/>
      <c r="BE14" s="767"/>
      <c r="BF14" s="761"/>
      <c r="BG14" s="763"/>
      <c r="BH14" s="763"/>
      <c r="BI14" s="704"/>
    </row>
    <row r="15" spans="1:61" x14ac:dyDescent="0.15">
      <c r="A15" s="759" t="s">
        <v>329</v>
      </c>
      <c r="B15" s="477" t="s">
        <v>345</v>
      </c>
      <c r="C15" s="734" t="s">
        <v>1686</v>
      </c>
      <c r="D15" s="130">
        <v>0.44791666666666669</v>
      </c>
      <c r="E15" s="138" t="s">
        <v>128</v>
      </c>
      <c r="F15" s="761"/>
      <c r="G15" s="127">
        <v>20</v>
      </c>
      <c r="H15" s="126">
        <v>19</v>
      </c>
      <c r="I15" s="741"/>
      <c r="J15" s="741"/>
      <c r="K15" s="741" t="s">
        <v>134</v>
      </c>
      <c r="L15" s="741" t="s">
        <v>126</v>
      </c>
      <c r="M15" s="477" t="s">
        <v>127</v>
      </c>
      <c r="N15" s="139" t="s">
        <v>129</v>
      </c>
      <c r="O15" s="1565">
        <v>8.1</v>
      </c>
      <c r="P15" s="1565">
        <v>1</v>
      </c>
      <c r="Q15" s="1565">
        <v>2.4</v>
      </c>
      <c r="R15" s="532" t="s">
        <v>220</v>
      </c>
      <c r="S15" s="1564">
        <v>10.199999999999999</v>
      </c>
      <c r="T15" s="741"/>
      <c r="U15" s="763"/>
      <c r="V15" s="763"/>
      <c r="W15" s="763"/>
      <c r="X15" s="741"/>
      <c r="Y15" s="741"/>
      <c r="Z15" s="131"/>
      <c r="AA15" s="127">
        <v>0.28000000000000003</v>
      </c>
      <c r="AB15" s="131">
        <v>0.26</v>
      </c>
      <c r="AC15" s="131"/>
      <c r="AD15" s="127" t="s">
        <v>346</v>
      </c>
      <c r="AE15" s="134">
        <v>0.05</v>
      </c>
      <c r="AF15" s="766">
        <v>5.0999999999999996</v>
      </c>
      <c r="AG15" s="139"/>
      <c r="AH15" s="127">
        <v>21</v>
      </c>
      <c r="AI15" s="741"/>
      <c r="AJ15" s="741"/>
      <c r="AK15" s="128"/>
      <c r="AL15" s="136" t="s">
        <v>241</v>
      </c>
      <c r="AM15" s="128"/>
      <c r="AN15" s="128" t="s">
        <v>240</v>
      </c>
      <c r="AO15" s="128"/>
      <c r="AP15" s="136"/>
      <c r="AQ15" s="136"/>
      <c r="AR15" s="127" t="s">
        <v>85</v>
      </c>
      <c r="AS15" s="127">
        <v>1.0999999999999999E-2</v>
      </c>
      <c r="AT15" s="136" t="s">
        <v>242</v>
      </c>
      <c r="AU15" s="127" t="s">
        <v>176</v>
      </c>
      <c r="AV15" s="136" t="s">
        <v>102</v>
      </c>
      <c r="AW15" s="125" t="s">
        <v>78</v>
      </c>
      <c r="AX15" s="128" t="s">
        <v>335</v>
      </c>
      <c r="AY15" s="136"/>
      <c r="AZ15" s="136"/>
      <c r="BA15" s="764"/>
      <c r="BB15" s="786"/>
      <c r="BC15" s="787"/>
      <c r="BD15" s="787"/>
      <c r="BE15" s="788"/>
      <c r="BF15" s="786"/>
      <c r="BG15" s="789"/>
      <c r="BH15" s="789"/>
      <c r="BI15" s="704"/>
    </row>
    <row r="16" spans="1:61" x14ac:dyDescent="0.15">
      <c r="A16" s="759" t="s">
        <v>329</v>
      </c>
      <c r="B16" s="477" t="s">
        <v>345</v>
      </c>
      <c r="C16" s="734" t="s">
        <v>287</v>
      </c>
      <c r="D16" s="130">
        <v>0.46388888888888885</v>
      </c>
      <c r="E16" s="138" t="s">
        <v>124</v>
      </c>
      <c r="F16" s="761"/>
      <c r="G16" s="127">
        <v>25</v>
      </c>
      <c r="H16" s="126">
        <v>22.5</v>
      </c>
      <c r="I16" s="779"/>
      <c r="J16" s="779"/>
      <c r="K16" s="741" t="s">
        <v>134</v>
      </c>
      <c r="L16" s="741" t="s">
        <v>126</v>
      </c>
      <c r="M16" s="477" t="s">
        <v>127</v>
      </c>
      <c r="N16" s="139" t="s">
        <v>129</v>
      </c>
      <c r="O16" s="1565">
        <v>8</v>
      </c>
      <c r="P16" s="1565">
        <v>1.7</v>
      </c>
      <c r="Q16" s="1565">
        <v>3.5</v>
      </c>
      <c r="R16" s="1547">
        <v>5</v>
      </c>
      <c r="S16" s="1550">
        <v>9.5</v>
      </c>
      <c r="T16" s="741"/>
      <c r="U16" s="763"/>
      <c r="V16" s="763"/>
      <c r="W16" s="763"/>
      <c r="X16" s="741"/>
      <c r="Y16" s="741"/>
      <c r="Z16" s="139"/>
      <c r="AA16" s="127">
        <v>0.34</v>
      </c>
      <c r="AB16" s="127">
        <v>0.31</v>
      </c>
      <c r="AC16" s="139"/>
      <c r="AD16" s="125">
        <v>0.04</v>
      </c>
      <c r="AE16" s="134" t="s">
        <v>341</v>
      </c>
      <c r="AF16" s="127">
        <v>5.3</v>
      </c>
      <c r="AG16" s="139"/>
      <c r="AH16" s="566">
        <v>23</v>
      </c>
      <c r="AI16" s="741"/>
      <c r="AJ16" s="741"/>
      <c r="AK16" s="128"/>
      <c r="AL16" s="136" t="s">
        <v>241</v>
      </c>
      <c r="AM16" s="128"/>
      <c r="AN16" s="128" t="s">
        <v>240</v>
      </c>
      <c r="AO16" s="128"/>
      <c r="AP16" s="128"/>
      <c r="AQ16" s="128"/>
      <c r="AR16" s="127">
        <v>0.01</v>
      </c>
      <c r="AS16" s="127">
        <v>1.0999999999999999E-2</v>
      </c>
      <c r="AT16" s="136" t="s">
        <v>242</v>
      </c>
      <c r="AU16" s="127" t="s">
        <v>176</v>
      </c>
      <c r="AV16" s="136" t="s">
        <v>102</v>
      </c>
      <c r="AW16" s="125" t="s">
        <v>78</v>
      </c>
      <c r="AX16" s="128" t="s">
        <v>335</v>
      </c>
      <c r="AY16" s="128"/>
      <c r="AZ16" s="128"/>
      <c r="BA16" s="764"/>
      <c r="BB16" s="790"/>
      <c r="BC16" s="791"/>
      <c r="BD16" s="791"/>
      <c r="BE16" s="792"/>
      <c r="BF16" s="790"/>
      <c r="BG16" s="793"/>
      <c r="BH16" s="793"/>
      <c r="BI16" s="704"/>
    </row>
    <row r="17" spans="1:61" x14ac:dyDescent="0.15">
      <c r="A17" s="759" t="s">
        <v>329</v>
      </c>
      <c r="B17" s="477" t="s">
        <v>345</v>
      </c>
      <c r="C17" s="136" t="s">
        <v>347</v>
      </c>
      <c r="D17" s="140">
        <v>0.39930555555555558</v>
      </c>
      <c r="E17" s="138" t="s">
        <v>124</v>
      </c>
      <c r="F17" s="761"/>
      <c r="G17" s="566">
        <v>26</v>
      </c>
      <c r="H17" s="766">
        <v>21</v>
      </c>
      <c r="I17" s="741"/>
      <c r="J17" s="741"/>
      <c r="K17" s="741" t="s">
        <v>134</v>
      </c>
      <c r="L17" s="741" t="s">
        <v>126</v>
      </c>
      <c r="M17" s="477" t="s">
        <v>127</v>
      </c>
      <c r="N17" s="139" t="s">
        <v>129</v>
      </c>
      <c r="O17" s="1565">
        <v>7.9</v>
      </c>
      <c r="P17" s="1565">
        <v>1</v>
      </c>
      <c r="Q17" s="1565">
        <v>2.1</v>
      </c>
      <c r="R17" s="532">
        <v>2</v>
      </c>
      <c r="S17" s="1550">
        <v>9</v>
      </c>
      <c r="T17" s="741"/>
      <c r="U17" s="763"/>
      <c r="V17" s="763"/>
      <c r="W17" s="763"/>
      <c r="X17" s="741"/>
      <c r="Y17" s="741"/>
      <c r="Z17" s="139"/>
      <c r="AA17" s="127">
        <v>0.21</v>
      </c>
      <c r="AB17" s="125">
        <v>0.19</v>
      </c>
      <c r="AC17" s="139"/>
      <c r="AD17" s="127" t="s">
        <v>346</v>
      </c>
      <c r="AE17" s="134" t="s">
        <v>341</v>
      </c>
      <c r="AF17" s="766">
        <v>3.6</v>
      </c>
      <c r="AG17" s="139"/>
      <c r="AH17" s="566">
        <v>15</v>
      </c>
      <c r="AI17" s="741"/>
      <c r="AJ17" s="741"/>
      <c r="AK17" s="128"/>
      <c r="AL17" s="136" t="s">
        <v>241</v>
      </c>
      <c r="AM17" s="128"/>
      <c r="AN17" s="128" t="s">
        <v>240</v>
      </c>
      <c r="AO17" s="128"/>
      <c r="AP17" s="128"/>
      <c r="AQ17" s="128"/>
      <c r="AR17" s="127">
        <v>0.01</v>
      </c>
      <c r="AS17" s="125">
        <v>7.0000000000000001E-3</v>
      </c>
      <c r="AT17" s="127">
        <v>0.02</v>
      </c>
      <c r="AU17" s="127" t="s">
        <v>176</v>
      </c>
      <c r="AV17" s="136" t="s">
        <v>102</v>
      </c>
      <c r="AW17" s="125" t="s">
        <v>78</v>
      </c>
      <c r="AX17" s="128" t="s">
        <v>335</v>
      </c>
      <c r="AY17" s="125"/>
      <c r="AZ17" s="125"/>
      <c r="BA17" s="764"/>
      <c r="BB17" s="790"/>
      <c r="BC17" s="791"/>
      <c r="BD17" s="791"/>
      <c r="BE17" s="334"/>
      <c r="BF17" s="301"/>
      <c r="BG17" s="305"/>
      <c r="BH17" s="305"/>
      <c r="BI17" s="704"/>
    </row>
    <row r="18" spans="1:61" x14ac:dyDescent="0.15">
      <c r="A18" s="759" t="s">
        <v>329</v>
      </c>
      <c r="B18" s="477" t="s">
        <v>345</v>
      </c>
      <c r="C18" s="772" t="s">
        <v>380</v>
      </c>
      <c r="D18" s="140">
        <v>0.47361111111111115</v>
      </c>
      <c r="E18" s="138" t="s">
        <v>124</v>
      </c>
      <c r="F18" s="761"/>
      <c r="G18" s="566">
        <v>31</v>
      </c>
      <c r="H18" s="766">
        <v>25</v>
      </c>
      <c r="I18" s="741"/>
      <c r="J18" s="741"/>
      <c r="K18" s="741" t="s">
        <v>134</v>
      </c>
      <c r="L18" s="741" t="s">
        <v>126</v>
      </c>
      <c r="M18" s="477" t="s">
        <v>127</v>
      </c>
      <c r="N18" s="139" t="s">
        <v>129</v>
      </c>
      <c r="O18" s="1565">
        <v>8</v>
      </c>
      <c r="P18" s="1565">
        <v>0.6</v>
      </c>
      <c r="Q18" s="1565">
        <v>2.1</v>
      </c>
      <c r="R18" s="532">
        <v>1</v>
      </c>
      <c r="S18" s="1550">
        <v>8.6999999999999993</v>
      </c>
      <c r="T18" s="741"/>
      <c r="U18" s="763"/>
      <c r="V18" s="763"/>
      <c r="W18" s="763"/>
      <c r="X18" s="741"/>
      <c r="Y18" s="741"/>
      <c r="Z18" s="139"/>
      <c r="AA18" s="127">
        <v>0.34</v>
      </c>
      <c r="AB18" s="127">
        <v>0.34</v>
      </c>
      <c r="AC18" s="139"/>
      <c r="AD18" s="765">
        <v>0.06</v>
      </c>
      <c r="AE18" s="127">
        <v>0.06</v>
      </c>
      <c r="AF18" s="127">
        <v>4.5</v>
      </c>
      <c r="AG18" s="139" t="s">
        <v>240</v>
      </c>
      <c r="AH18" s="125">
        <v>18</v>
      </c>
      <c r="AI18" s="741"/>
      <c r="AJ18" s="741"/>
      <c r="AK18" s="128"/>
      <c r="AL18" s="136" t="s">
        <v>241</v>
      </c>
      <c r="AM18" s="128"/>
      <c r="AN18" s="128" t="s">
        <v>240</v>
      </c>
      <c r="AO18" s="128"/>
      <c r="AP18" s="125"/>
      <c r="AQ18" s="125"/>
      <c r="AR18" s="127" t="s">
        <v>85</v>
      </c>
      <c r="AS18" s="125">
        <v>7.0000000000000001E-3</v>
      </c>
      <c r="AT18" s="136" t="s">
        <v>242</v>
      </c>
      <c r="AU18" s="127" t="s">
        <v>176</v>
      </c>
      <c r="AV18" s="136" t="s">
        <v>102</v>
      </c>
      <c r="AW18" s="125" t="s">
        <v>78</v>
      </c>
      <c r="AX18" s="128" t="s">
        <v>335</v>
      </c>
      <c r="AY18" s="128"/>
      <c r="AZ18" s="128"/>
      <c r="BA18" s="764"/>
      <c r="BB18" s="790"/>
      <c r="BC18" s="791"/>
      <c r="BD18" s="791"/>
      <c r="BE18" s="334"/>
      <c r="BF18" s="301"/>
      <c r="BG18" s="305"/>
      <c r="BH18" s="305"/>
      <c r="BI18" s="704"/>
    </row>
    <row r="19" spans="1:61" x14ac:dyDescent="0.15">
      <c r="A19" s="759" t="s">
        <v>329</v>
      </c>
      <c r="B19" s="477" t="s">
        <v>345</v>
      </c>
      <c r="C19" s="734" t="s">
        <v>1687</v>
      </c>
      <c r="D19" s="140">
        <v>0.44444444444444442</v>
      </c>
      <c r="E19" s="138" t="s">
        <v>124</v>
      </c>
      <c r="F19" s="761"/>
      <c r="G19" s="127">
        <v>29</v>
      </c>
      <c r="H19" s="766">
        <v>24.5</v>
      </c>
      <c r="I19" s="741"/>
      <c r="J19" s="741"/>
      <c r="K19" s="741" t="s">
        <v>134</v>
      </c>
      <c r="L19" s="741" t="s">
        <v>126</v>
      </c>
      <c r="M19" s="477" t="s">
        <v>127</v>
      </c>
      <c r="N19" s="139" t="s">
        <v>129</v>
      </c>
      <c r="O19" s="1565">
        <v>7.8</v>
      </c>
      <c r="P19" s="1573">
        <v>0.6</v>
      </c>
      <c r="Q19" s="1573">
        <v>2.2999999999999998</v>
      </c>
      <c r="R19" s="532">
        <v>1</v>
      </c>
      <c r="S19" s="1550">
        <v>7.5</v>
      </c>
      <c r="T19" s="741"/>
      <c r="U19" s="763"/>
      <c r="V19" s="763"/>
      <c r="W19" s="763"/>
      <c r="X19" s="741"/>
      <c r="Y19" s="741"/>
      <c r="Z19" s="131"/>
      <c r="AA19" s="134">
        <v>0.24</v>
      </c>
      <c r="AB19" s="765">
        <v>0.24</v>
      </c>
      <c r="AC19" s="131"/>
      <c r="AD19" s="127">
        <v>0.05</v>
      </c>
      <c r="AE19" s="134" t="s">
        <v>341</v>
      </c>
      <c r="AF19" s="741">
        <v>4.5999999999999996</v>
      </c>
      <c r="AG19" s="139"/>
      <c r="AH19" s="125">
        <v>19</v>
      </c>
      <c r="AI19" s="741"/>
      <c r="AJ19" s="741"/>
      <c r="AK19" s="139"/>
      <c r="AL19" s="136" t="s">
        <v>241</v>
      </c>
      <c r="AM19" s="128"/>
      <c r="AN19" s="128" t="s">
        <v>240</v>
      </c>
      <c r="AO19" s="128"/>
      <c r="AP19" s="136"/>
      <c r="AQ19" s="136"/>
      <c r="AR19" s="127" t="s">
        <v>85</v>
      </c>
      <c r="AS19" s="137">
        <v>5.0000000000000001E-3</v>
      </c>
      <c r="AT19" s="136" t="s">
        <v>242</v>
      </c>
      <c r="AU19" s="127" t="s">
        <v>176</v>
      </c>
      <c r="AV19" s="136" t="s">
        <v>102</v>
      </c>
      <c r="AW19" s="125" t="s">
        <v>78</v>
      </c>
      <c r="AX19" s="128" t="s">
        <v>335</v>
      </c>
      <c r="AY19" s="128"/>
      <c r="AZ19" s="136"/>
      <c r="BA19" s="764"/>
      <c r="BB19" s="790"/>
      <c r="BC19" s="791"/>
      <c r="BD19" s="791"/>
      <c r="BE19" s="334"/>
      <c r="BF19" s="301"/>
      <c r="BG19" s="305"/>
      <c r="BH19" s="305"/>
      <c r="BI19" s="704"/>
    </row>
    <row r="20" spans="1:61" x14ac:dyDescent="0.15">
      <c r="A20" s="759" t="s">
        <v>329</v>
      </c>
      <c r="B20" s="477" t="s">
        <v>345</v>
      </c>
      <c r="C20" s="734" t="s">
        <v>1493</v>
      </c>
      <c r="D20" s="794">
        <v>0.4291666666666667</v>
      </c>
      <c r="E20" s="138" t="s">
        <v>124</v>
      </c>
      <c r="F20" s="761"/>
      <c r="G20" s="566">
        <v>26</v>
      </c>
      <c r="H20" s="126">
        <v>23.5</v>
      </c>
      <c r="I20" s="741"/>
      <c r="J20" s="741"/>
      <c r="K20" s="741" t="s">
        <v>134</v>
      </c>
      <c r="L20" s="741" t="s">
        <v>126</v>
      </c>
      <c r="M20" s="477" t="s">
        <v>127</v>
      </c>
      <c r="N20" s="139" t="s">
        <v>129</v>
      </c>
      <c r="O20" s="1565">
        <v>7.9</v>
      </c>
      <c r="P20" s="1573">
        <v>0.4</v>
      </c>
      <c r="Q20" s="1573">
        <v>2.8</v>
      </c>
      <c r="R20" s="532" t="s">
        <v>220</v>
      </c>
      <c r="S20" s="1550">
        <v>8.6999999999999993</v>
      </c>
      <c r="T20" s="741"/>
      <c r="U20" s="763"/>
      <c r="V20" s="763"/>
      <c r="W20" s="763"/>
      <c r="X20" s="741"/>
      <c r="Y20" s="741"/>
      <c r="Z20" s="477" t="s">
        <v>337</v>
      </c>
      <c r="AA20" s="127">
        <v>0.38</v>
      </c>
      <c r="AB20" s="127">
        <v>0.32</v>
      </c>
      <c r="AC20" s="127">
        <v>5.6</v>
      </c>
      <c r="AD20" s="127">
        <v>0.05</v>
      </c>
      <c r="AE20" s="127">
        <v>0.06</v>
      </c>
      <c r="AF20" s="741">
        <v>5.4</v>
      </c>
      <c r="AG20" s="125"/>
      <c r="AH20" s="125">
        <v>25</v>
      </c>
      <c r="AI20" s="741"/>
      <c r="AJ20" s="741"/>
      <c r="AK20" s="139" t="s">
        <v>244</v>
      </c>
      <c r="AL20" s="128" t="s">
        <v>86</v>
      </c>
      <c r="AM20" s="128" t="s">
        <v>338</v>
      </c>
      <c r="AN20" s="129" t="s">
        <v>240</v>
      </c>
      <c r="AO20" s="128" t="s">
        <v>102</v>
      </c>
      <c r="AP20" s="128" t="s">
        <v>240</v>
      </c>
      <c r="AQ20" s="128" t="s">
        <v>243</v>
      </c>
      <c r="AR20" s="127" t="s">
        <v>85</v>
      </c>
      <c r="AS20" s="141">
        <v>8.0000000000000002E-3</v>
      </c>
      <c r="AT20" s="136" t="s">
        <v>242</v>
      </c>
      <c r="AU20" s="127" t="s">
        <v>176</v>
      </c>
      <c r="AV20" s="136" t="s">
        <v>102</v>
      </c>
      <c r="AW20" s="125" t="s">
        <v>78</v>
      </c>
      <c r="AX20" s="128" t="s">
        <v>335</v>
      </c>
      <c r="AY20" s="136" t="s">
        <v>240</v>
      </c>
      <c r="AZ20" s="128" t="s">
        <v>1688</v>
      </c>
      <c r="BA20" s="764"/>
      <c r="BB20" s="790"/>
      <c r="BC20" s="791"/>
      <c r="BD20" s="791"/>
      <c r="BE20" s="334"/>
      <c r="BF20" s="301"/>
      <c r="BG20" s="305"/>
      <c r="BH20" s="305"/>
      <c r="BI20" s="704"/>
    </row>
    <row r="21" spans="1:61" x14ac:dyDescent="0.15">
      <c r="A21" s="759" t="s">
        <v>329</v>
      </c>
      <c r="B21" s="477" t="s">
        <v>345</v>
      </c>
      <c r="C21" s="734" t="s">
        <v>294</v>
      </c>
      <c r="D21" s="794">
        <v>0.43402777777777773</v>
      </c>
      <c r="E21" s="138" t="s">
        <v>124</v>
      </c>
      <c r="F21" s="761"/>
      <c r="G21" s="566">
        <v>25</v>
      </c>
      <c r="H21" s="766">
        <v>21</v>
      </c>
      <c r="I21" s="741"/>
      <c r="J21" s="741"/>
      <c r="K21" s="741" t="s">
        <v>134</v>
      </c>
      <c r="L21" s="741" t="s">
        <v>126</v>
      </c>
      <c r="M21" s="477" t="s">
        <v>127</v>
      </c>
      <c r="N21" s="139" t="s">
        <v>129</v>
      </c>
      <c r="O21" s="1565">
        <v>7.8</v>
      </c>
      <c r="P21" s="1573">
        <v>0.7</v>
      </c>
      <c r="Q21" s="1573">
        <v>2</v>
      </c>
      <c r="R21" s="532" t="s">
        <v>220</v>
      </c>
      <c r="S21" s="1550">
        <v>8.6</v>
      </c>
      <c r="T21" s="741"/>
      <c r="U21" s="763"/>
      <c r="V21" s="763"/>
      <c r="W21" s="763"/>
      <c r="X21" s="741"/>
      <c r="Y21" s="741"/>
      <c r="Z21" s="131"/>
      <c r="AA21" s="134">
        <v>0.28000000000000003</v>
      </c>
      <c r="AB21" s="741">
        <v>0.28000000000000003</v>
      </c>
      <c r="AC21" s="131"/>
      <c r="AD21" s="741">
        <v>0.15</v>
      </c>
      <c r="AE21" s="134" t="s">
        <v>341</v>
      </c>
      <c r="AF21" s="127">
        <v>4.5</v>
      </c>
      <c r="AG21" s="139"/>
      <c r="AH21" s="125">
        <v>16</v>
      </c>
      <c r="AI21" s="741"/>
      <c r="AJ21" s="741"/>
      <c r="AK21" s="128"/>
      <c r="AL21" s="136" t="s">
        <v>241</v>
      </c>
      <c r="AM21" s="128"/>
      <c r="AN21" s="128" t="s">
        <v>240</v>
      </c>
      <c r="AO21" s="128"/>
      <c r="AP21" s="136"/>
      <c r="AQ21" s="136"/>
      <c r="AR21" s="127" t="s">
        <v>85</v>
      </c>
      <c r="AS21" s="141">
        <v>8.0000000000000002E-3</v>
      </c>
      <c r="AT21" s="136" t="s">
        <v>242</v>
      </c>
      <c r="AU21" s="127" t="s">
        <v>176</v>
      </c>
      <c r="AV21" s="136" t="s">
        <v>102</v>
      </c>
      <c r="AW21" s="795">
        <v>0.08</v>
      </c>
      <c r="AX21" s="128" t="s">
        <v>335</v>
      </c>
      <c r="AY21" s="136"/>
      <c r="AZ21" s="136"/>
      <c r="BA21" s="764"/>
      <c r="BB21" s="790"/>
      <c r="BC21" s="791"/>
      <c r="BD21" s="791"/>
      <c r="BE21" s="334"/>
      <c r="BF21" s="301"/>
      <c r="BG21" s="305"/>
      <c r="BH21" s="305"/>
      <c r="BI21" s="704"/>
    </row>
    <row r="22" spans="1:61" x14ac:dyDescent="0.15">
      <c r="A22" s="759" t="s">
        <v>329</v>
      </c>
      <c r="B22" s="477" t="s">
        <v>345</v>
      </c>
      <c r="C22" s="772" t="s">
        <v>1689</v>
      </c>
      <c r="D22" s="144" t="s">
        <v>348</v>
      </c>
      <c r="E22" s="138" t="s">
        <v>124</v>
      </c>
      <c r="F22" s="761"/>
      <c r="G22" s="127">
        <v>17</v>
      </c>
      <c r="H22" s="132">
        <v>17</v>
      </c>
      <c r="I22" s="741"/>
      <c r="J22" s="741"/>
      <c r="K22" s="741" t="s">
        <v>134</v>
      </c>
      <c r="L22" s="741" t="s">
        <v>126</v>
      </c>
      <c r="M22" s="477" t="s">
        <v>83</v>
      </c>
      <c r="N22" s="139" t="s">
        <v>129</v>
      </c>
      <c r="O22" s="1565">
        <v>7.9</v>
      </c>
      <c r="P22" s="1573">
        <v>0.9</v>
      </c>
      <c r="Q22" s="1573">
        <v>2.2000000000000002</v>
      </c>
      <c r="R22" s="532" t="s">
        <v>220</v>
      </c>
      <c r="S22" s="1564">
        <v>9.4</v>
      </c>
      <c r="T22" s="741"/>
      <c r="U22" s="763"/>
      <c r="V22" s="763"/>
      <c r="W22" s="763"/>
      <c r="X22" s="741"/>
      <c r="Y22" s="741"/>
      <c r="Z22" s="139"/>
      <c r="AA22" s="127">
        <v>0.23</v>
      </c>
      <c r="AB22" s="765">
        <v>0.22</v>
      </c>
      <c r="AC22" s="139"/>
      <c r="AD22" s="127" t="s">
        <v>346</v>
      </c>
      <c r="AE22" s="134">
        <v>0.05</v>
      </c>
      <c r="AF22" s="125">
        <v>4.8</v>
      </c>
      <c r="AG22" s="139"/>
      <c r="AH22" s="125">
        <v>18</v>
      </c>
      <c r="AI22" s="741"/>
      <c r="AJ22" s="741"/>
      <c r="AK22" s="128"/>
      <c r="AL22" s="136" t="s">
        <v>241</v>
      </c>
      <c r="AM22" s="128"/>
      <c r="AN22" s="128" t="s">
        <v>240</v>
      </c>
      <c r="AO22" s="128"/>
      <c r="AP22" s="128"/>
      <c r="AQ22" s="128"/>
      <c r="AR22" s="127" t="s">
        <v>85</v>
      </c>
      <c r="AS22" s="125">
        <v>8.0000000000000002E-3</v>
      </c>
      <c r="AT22" s="136" t="s">
        <v>242</v>
      </c>
      <c r="AU22" s="127" t="s">
        <v>176</v>
      </c>
      <c r="AV22" s="136" t="s">
        <v>102</v>
      </c>
      <c r="AW22" s="125" t="s">
        <v>78</v>
      </c>
      <c r="AX22" s="128" t="s">
        <v>335</v>
      </c>
      <c r="AY22" s="128"/>
      <c r="AZ22" s="128"/>
      <c r="BA22" s="764"/>
      <c r="BB22" s="790"/>
      <c r="BC22" s="791"/>
      <c r="BD22" s="791"/>
      <c r="BE22" s="334"/>
      <c r="BF22" s="301"/>
      <c r="BG22" s="305"/>
      <c r="BH22" s="305"/>
      <c r="BI22" s="704"/>
    </row>
    <row r="23" spans="1:61" x14ac:dyDescent="0.15">
      <c r="A23" s="759" t="s">
        <v>329</v>
      </c>
      <c r="B23" s="477" t="s">
        <v>345</v>
      </c>
      <c r="C23" s="477" t="s">
        <v>349</v>
      </c>
      <c r="D23" s="144" t="s">
        <v>350</v>
      </c>
      <c r="E23" s="138" t="s">
        <v>128</v>
      </c>
      <c r="F23" s="761"/>
      <c r="G23" s="127">
        <v>12</v>
      </c>
      <c r="H23" s="126">
        <v>15</v>
      </c>
      <c r="I23" s="741"/>
      <c r="J23" s="741"/>
      <c r="K23" s="741" t="s">
        <v>134</v>
      </c>
      <c r="L23" s="247" t="s">
        <v>126</v>
      </c>
      <c r="M23" s="477" t="s">
        <v>127</v>
      </c>
      <c r="N23" s="139" t="s">
        <v>129</v>
      </c>
      <c r="O23" s="1565">
        <v>7.9</v>
      </c>
      <c r="P23" s="1573">
        <v>0.6</v>
      </c>
      <c r="Q23" s="1565">
        <v>2.4</v>
      </c>
      <c r="R23" s="532" t="s">
        <v>220</v>
      </c>
      <c r="S23" s="1564">
        <v>9.9</v>
      </c>
      <c r="T23" s="741"/>
      <c r="U23" s="763"/>
      <c r="V23" s="763"/>
      <c r="W23" s="763"/>
      <c r="X23" s="741"/>
      <c r="Y23" s="741"/>
      <c r="Z23" s="139"/>
      <c r="AA23" s="741">
        <v>0.31</v>
      </c>
      <c r="AB23" s="125">
        <v>0.31</v>
      </c>
      <c r="AC23" s="139"/>
      <c r="AD23" s="125">
        <v>0.04</v>
      </c>
      <c r="AE23" s="127">
        <v>0.06</v>
      </c>
      <c r="AF23" s="132">
        <v>5.8</v>
      </c>
      <c r="AG23" s="128"/>
      <c r="AH23" s="125">
        <v>21</v>
      </c>
      <c r="AI23" s="741"/>
      <c r="AJ23" s="741"/>
      <c r="AK23" s="128"/>
      <c r="AL23" s="136" t="s">
        <v>241</v>
      </c>
      <c r="AM23" s="128"/>
      <c r="AN23" s="128" t="s">
        <v>240</v>
      </c>
      <c r="AO23" s="128"/>
      <c r="AP23" s="128"/>
      <c r="AQ23" s="128"/>
      <c r="AR23" s="127" t="s">
        <v>85</v>
      </c>
      <c r="AS23" s="566">
        <v>6.0000000000000001E-3</v>
      </c>
      <c r="AT23" s="136" t="s">
        <v>242</v>
      </c>
      <c r="AU23" s="127" t="s">
        <v>176</v>
      </c>
      <c r="AV23" s="136" t="s">
        <v>102</v>
      </c>
      <c r="AW23" s="125" t="s">
        <v>78</v>
      </c>
      <c r="AX23" s="128" t="s">
        <v>335</v>
      </c>
      <c r="AY23" s="128"/>
      <c r="AZ23" s="128"/>
      <c r="BA23" s="764"/>
      <c r="BB23" s="790"/>
      <c r="BC23" s="791"/>
      <c r="BD23" s="791"/>
      <c r="BE23" s="334"/>
      <c r="BF23" s="301"/>
      <c r="BG23" s="305"/>
      <c r="BH23" s="305"/>
      <c r="BI23" s="704"/>
    </row>
    <row r="24" spans="1:61" x14ac:dyDescent="0.15">
      <c r="A24" s="759" t="s">
        <v>329</v>
      </c>
      <c r="B24" s="477" t="s">
        <v>345</v>
      </c>
      <c r="C24" s="477" t="s">
        <v>1690</v>
      </c>
      <c r="D24" s="144" t="s">
        <v>351</v>
      </c>
      <c r="E24" s="138" t="s">
        <v>124</v>
      </c>
      <c r="F24" s="761"/>
      <c r="G24" s="127">
        <v>11</v>
      </c>
      <c r="H24" s="126">
        <v>15</v>
      </c>
      <c r="I24" s="741"/>
      <c r="J24" s="741"/>
      <c r="K24" s="741" t="s">
        <v>134</v>
      </c>
      <c r="L24" s="247" t="s">
        <v>126</v>
      </c>
      <c r="M24" s="477" t="s">
        <v>127</v>
      </c>
      <c r="N24" s="139" t="s">
        <v>129</v>
      </c>
      <c r="O24" s="1565">
        <v>7.9</v>
      </c>
      <c r="P24" s="1573">
        <v>1.1000000000000001</v>
      </c>
      <c r="Q24" s="1573">
        <v>2.6</v>
      </c>
      <c r="R24" s="532" t="s">
        <v>220</v>
      </c>
      <c r="S24" s="1564">
        <v>9.9</v>
      </c>
      <c r="T24" s="741"/>
      <c r="U24" s="763"/>
      <c r="V24" s="763"/>
      <c r="W24" s="763"/>
      <c r="X24" s="741"/>
      <c r="Y24" s="741"/>
      <c r="Z24" s="131"/>
      <c r="AA24" s="741">
        <v>0.31</v>
      </c>
      <c r="AB24" s="135">
        <v>0.28000000000000003</v>
      </c>
      <c r="AC24" s="131"/>
      <c r="AD24" s="127" t="s">
        <v>346</v>
      </c>
      <c r="AE24" s="125">
        <v>0.19</v>
      </c>
      <c r="AF24" s="125">
        <v>5.6</v>
      </c>
      <c r="AG24" s="139" t="s">
        <v>240</v>
      </c>
      <c r="AH24" s="125">
        <v>21</v>
      </c>
      <c r="AI24" s="741"/>
      <c r="AJ24" s="741"/>
      <c r="AK24" s="128"/>
      <c r="AL24" s="136" t="s">
        <v>241</v>
      </c>
      <c r="AM24" s="128"/>
      <c r="AN24" s="128" t="s">
        <v>240</v>
      </c>
      <c r="AO24" s="128"/>
      <c r="AP24" s="136"/>
      <c r="AQ24" s="136"/>
      <c r="AR24" s="127" t="s">
        <v>85</v>
      </c>
      <c r="AS24" s="125">
        <v>7.0000000000000001E-3</v>
      </c>
      <c r="AT24" s="136" t="s">
        <v>242</v>
      </c>
      <c r="AU24" s="127" t="s">
        <v>176</v>
      </c>
      <c r="AV24" s="136" t="s">
        <v>102</v>
      </c>
      <c r="AW24" s="125" t="s">
        <v>78</v>
      </c>
      <c r="AX24" s="128" t="s">
        <v>335</v>
      </c>
      <c r="AY24" s="136"/>
      <c r="AZ24" s="136"/>
      <c r="BA24" s="764"/>
      <c r="BB24" s="790"/>
      <c r="BC24" s="791"/>
      <c r="BD24" s="791"/>
      <c r="BE24" s="334"/>
      <c r="BF24" s="301"/>
      <c r="BG24" s="305"/>
      <c r="BH24" s="305"/>
      <c r="BI24" s="704"/>
    </row>
    <row r="25" spans="1:61" x14ac:dyDescent="0.15">
      <c r="A25" s="759" t="s">
        <v>329</v>
      </c>
      <c r="B25" s="477" t="s">
        <v>345</v>
      </c>
      <c r="C25" s="477" t="s">
        <v>362</v>
      </c>
      <c r="D25" s="140">
        <v>0.44097222222222227</v>
      </c>
      <c r="E25" s="138" t="s">
        <v>128</v>
      </c>
      <c r="F25" s="761"/>
      <c r="G25" s="127">
        <v>7</v>
      </c>
      <c r="H25" s="126">
        <v>13</v>
      </c>
      <c r="I25" s="741"/>
      <c r="J25" s="741"/>
      <c r="K25" s="741" t="s">
        <v>134</v>
      </c>
      <c r="L25" s="247" t="s">
        <v>126</v>
      </c>
      <c r="M25" s="477" t="s">
        <v>127</v>
      </c>
      <c r="N25" s="139" t="s">
        <v>129</v>
      </c>
      <c r="O25" s="1565">
        <v>7.9</v>
      </c>
      <c r="P25" s="1573">
        <v>1.1000000000000001</v>
      </c>
      <c r="Q25" s="1565">
        <v>3.2</v>
      </c>
      <c r="R25" s="532">
        <v>1</v>
      </c>
      <c r="S25" s="1564">
        <v>9.5</v>
      </c>
      <c r="T25" s="741"/>
      <c r="U25" s="763"/>
      <c r="V25" s="763"/>
      <c r="W25" s="763"/>
      <c r="X25" s="741"/>
      <c r="Y25" s="741"/>
      <c r="Z25" s="131"/>
      <c r="AA25" s="135">
        <v>0.48</v>
      </c>
      <c r="AB25" s="125">
        <v>0.43</v>
      </c>
      <c r="AC25" s="131"/>
      <c r="AD25" s="127">
        <v>0.05</v>
      </c>
      <c r="AE25" s="125">
        <v>0.13</v>
      </c>
      <c r="AF25" s="125">
        <v>5.5</v>
      </c>
      <c r="AG25" s="139"/>
      <c r="AH25" s="125">
        <v>22</v>
      </c>
      <c r="AI25" s="741"/>
      <c r="AJ25" s="741"/>
      <c r="AK25" s="128"/>
      <c r="AL25" s="136" t="s">
        <v>241</v>
      </c>
      <c r="AM25" s="128"/>
      <c r="AN25" s="128" t="s">
        <v>240</v>
      </c>
      <c r="AO25" s="128"/>
      <c r="AP25" s="136"/>
      <c r="AQ25" s="136"/>
      <c r="AR25" s="127" t="s">
        <v>85</v>
      </c>
      <c r="AS25" s="796">
        <v>0.01</v>
      </c>
      <c r="AT25" s="136" t="s">
        <v>242</v>
      </c>
      <c r="AU25" s="127" t="s">
        <v>176</v>
      </c>
      <c r="AV25" s="136" t="s">
        <v>102</v>
      </c>
      <c r="AW25" s="125" t="s">
        <v>78</v>
      </c>
      <c r="AX25" s="128" t="s">
        <v>335</v>
      </c>
      <c r="AY25" s="136"/>
      <c r="AZ25" s="136"/>
      <c r="BA25" s="764"/>
      <c r="BB25" s="790"/>
      <c r="BC25" s="791"/>
      <c r="BD25" s="791"/>
      <c r="BE25" s="334"/>
      <c r="BF25" s="301"/>
      <c r="BG25" s="305"/>
      <c r="BH25" s="305"/>
      <c r="BI25" s="704"/>
    </row>
    <row r="26" spans="1:61" x14ac:dyDescent="0.15">
      <c r="A26" s="759" t="s">
        <v>329</v>
      </c>
      <c r="B26" s="477" t="s">
        <v>345</v>
      </c>
      <c r="C26" s="616" t="s">
        <v>372</v>
      </c>
      <c r="D26" s="140">
        <v>0.42430555555555555</v>
      </c>
      <c r="E26" s="138" t="s">
        <v>128</v>
      </c>
      <c r="F26" s="761"/>
      <c r="G26" s="127">
        <v>15</v>
      </c>
      <c r="H26" s="132">
        <v>15.5</v>
      </c>
      <c r="I26" s="741"/>
      <c r="J26" s="741"/>
      <c r="K26" s="741" t="s">
        <v>134</v>
      </c>
      <c r="L26" s="247" t="s">
        <v>126</v>
      </c>
      <c r="M26" s="477" t="s">
        <v>127</v>
      </c>
      <c r="N26" s="139" t="s">
        <v>129</v>
      </c>
      <c r="O26" s="1565">
        <v>8</v>
      </c>
      <c r="P26" s="1565">
        <v>1.6</v>
      </c>
      <c r="Q26" s="1565">
        <v>3.3</v>
      </c>
      <c r="R26" s="532">
        <v>2</v>
      </c>
      <c r="S26" s="1550">
        <v>8.6999999999999993</v>
      </c>
      <c r="T26" s="741"/>
      <c r="U26" s="763"/>
      <c r="V26" s="763"/>
      <c r="W26" s="763"/>
      <c r="X26" s="741"/>
      <c r="Y26" s="741"/>
      <c r="Z26" s="477" t="s">
        <v>337</v>
      </c>
      <c r="AA26" s="125">
        <v>0.43</v>
      </c>
      <c r="AB26" s="125">
        <v>0.42</v>
      </c>
      <c r="AC26" s="126">
        <v>5</v>
      </c>
      <c r="AD26" s="125">
        <v>0.38</v>
      </c>
      <c r="AE26" s="125">
        <v>0.19</v>
      </c>
      <c r="AF26" s="126">
        <v>4</v>
      </c>
      <c r="AG26" s="128"/>
      <c r="AH26" s="127">
        <v>17</v>
      </c>
      <c r="AI26" s="741"/>
      <c r="AJ26" s="741"/>
      <c r="AK26" s="139" t="s">
        <v>244</v>
      </c>
      <c r="AL26" s="128" t="s">
        <v>86</v>
      </c>
      <c r="AM26" s="128" t="s">
        <v>338</v>
      </c>
      <c r="AN26" s="129" t="s">
        <v>240</v>
      </c>
      <c r="AO26" s="128" t="s">
        <v>102</v>
      </c>
      <c r="AP26" s="128" t="s">
        <v>240</v>
      </c>
      <c r="AQ26" s="128" t="s">
        <v>243</v>
      </c>
      <c r="AR26" s="127" t="s">
        <v>85</v>
      </c>
      <c r="AS26" s="796">
        <v>1.2E-2</v>
      </c>
      <c r="AT26" s="125">
        <v>0.02</v>
      </c>
      <c r="AU26" s="127" t="s">
        <v>176</v>
      </c>
      <c r="AV26" s="136" t="s">
        <v>102</v>
      </c>
      <c r="AW26" s="795">
        <v>0.09</v>
      </c>
      <c r="AX26" s="128" t="s">
        <v>335</v>
      </c>
      <c r="AY26" s="136" t="s">
        <v>240</v>
      </c>
      <c r="AZ26" s="128" t="s">
        <v>1688</v>
      </c>
      <c r="BA26" s="764"/>
      <c r="BB26" s="797"/>
      <c r="BC26" s="798"/>
      <c r="BD26" s="798"/>
      <c r="BE26" s="334"/>
      <c r="BF26" s="301"/>
      <c r="BG26" s="305"/>
      <c r="BH26" s="305"/>
      <c r="BI26" s="704"/>
    </row>
    <row r="27" spans="1:61" x14ac:dyDescent="0.15">
      <c r="A27" s="759" t="s">
        <v>329</v>
      </c>
      <c r="B27" s="477" t="s">
        <v>352</v>
      </c>
      <c r="C27" s="734" t="s">
        <v>1691</v>
      </c>
      <c r="D27" s="130">
        <v>0.43402777777777773</v>
      </c>
      <c r="E27" s="138" t="s">
        <v>128</v>
      </c>
      <c r="F27" s="761"/>
      <c r="G27" s="127">
        <v>20</v>
      </c>
      <c r="H27" s="126">
        <v>18.5</v>
      </c>
      <c r="I27" s="741"/>
      <c r="J27" s="741"/>
      <c r="K27" s="741" t="s">
        <v>134</v>
      </c>
      <c r="L27" s="247" t="s">
        <v>126</v>
      </c>
      <c r="M27" s="477" t="s">
        <v>127</v>
      </c>
      <c r="N27" s="139" t="s">
        <v>129</v>
      </c>
      <c r="O27" s="1565">
        <v>8</v>
      </c>
      <c r="P27" s="1565">
        <v>1.3</v>
      </c>
      <c r="Q27" s="1565">
        <v>2.1</v>
      </c>
      <c r="R27" s="532" t="s">
        <v>220</v>
      </c>
      <c r="S27" s="1564">
        <v>11.2</v>
      </c>
      <c r="T27" s="741"/>
      <c r="U27" s="763"/>
      <c r="V27" s="763"/>
      <c r="W27" s="763"/>
      <c r="X27" s="741"/>
      <c r="Y27" s="741"/>
      <c r="Z27" s="131"/>
      <c r="AA27" s="127">
        <v>0.25</v>
      </c>
      <c r="AB27" s="127">
        <v>0.24</v>
      </c>
      <c r="AC27" s="131"/>
      <c r="AD27" s="125" t="s">
        <v>346</v>
      </c>
      <c r="AE27" s="127" t="s">
        <v>341</v>
      </c>
      <c r="AF27" s="132">
        <v>5.0999999999999996</v>
      </c>
      <c r="AG27" s="766"/>
      <c r="AH27" s="127">
        <v>20</v>
      </c>
      <c r="AI27" s="741"/>
      <c r="AJ27" s="741"/>
      <c r="AK27" s="136"/>
      <c r="AL27" s="136" t="s">
        <v>241</v>
      </c>
      <c r="AM27" s="128"/>
      <c r="AN27" s="128" t="s">
        <v>87</v>
      </c>
      <c r="AO27" s="128"/>
      <c r="AP27" s="136"/>
      <c r="AQ27" s="136"/>
      <c r="AR27" s="125" t="s">
        <v>176</v>
      </c>
      <c r="AS27" s="125">
        <v>5.0000000000000001E-3</v>
      </c>
      <c r="AT27" s="134" t="s">
        <v>242</v>
      </c>
      <c r="AU27" s="125" t="s">
        <v>176</v>
      </c>
      <c r="AV27" s="127" t="s">
        <v>242</v>
      </c>
      <c r="AW27" s="127" t="s">
        <v>246</v>
      </c>
      <c r="AX27" s="128" t="s">
        <v>252</v>
      </c>
      <c r="AY27" s="136"/>
      <c r="AZ27" s="136"/>
      <c r="BA27" s="764"/>
      <c r="BB27" s="761"/>
      <c r="BC27" s="741"/>
      <c r="BD27" s="741"/>
      <c r="BE27" s="334"/>
      <c r="BF27" s="301"/>
      <c r="BG27" s="305"/>
      <c r="BH27" s="305"/>
      <c r="BI27" s="704"/>
    </row>
    <row r="28" spans="1:61" x14ac:dyDescent="0.15">
      <c r="A28" s="759" t="s">
        <v>329</v>
      </c>
      <c r="B28" s="477" t="s">
        <v>352</v>
      </c>
      <c r="C28" s="734" t="s">
        <v>287</v>
      </c>
      <c r="D28" s="779">
        <v>0.44236111111111115</v>
      </c>
      <c r="E28" s="138" t="s">
        <v>128</v>
      </c>
      <c r="F28" s="761"/>
      <c r="G28" s="142">
        <v>25</v>
      </c>
      <c r="H28" s="126">
        <v>22.5</v>
      </c>
      <c r="I28" s="741"/>
      <c r="J28" s="741"/>
      <c r="K28" s="741" t="s">
        <v>134</v>
      </c>
      <c r="L28" s="741" t="s">
        <v>126</v>
      </c>
      <c r="M28" s="477" t="s">
        <v>127</v>
      </c>
      <c r="N28" s="139" t="s">
        <v>129</v>
      </c>
      <c r="O28" s="1565">
        <v>8.4</v>
      </c>
      <c r="P28" s="1565">
        <v>1</v>
      </c>
      <c r="Q28" s="1565">
        <v>2.7</v>
      </c>
      <c r="R28" s="532">
        <v>4</v>
      </c>
      <c r="S28" s="1564">
        <v>10.8</v>
      </c>
      <c r="T28" s="741"/>
      <c r="U28" s="763"/>
      <c r="V28" s="763"/>
      <c r="W28" s="763"/>
      <c r="X28" s="741"/>
      <c r="Y28" s="741"/>
      <c r="Z28" s="131"/>
      <c r="AA28" s="134">
        <v>0.3</v>
      </c>
      <c r="AB28" s="127">
        <v>0.25</v>
      </c>
      <c r="AC28" s="131"/>
      <c r="AD28" s="125" t="s">
        <v>346</v>
      </c>
      <c r="AE28" s="127" t="s">
        <v>341</v>
      </c>
      <c r="AF28" s="127">
        <v>4.9000000000000004</v>
      </c>
      <c r="AG28" s="139"/>
      <c r="AH28" s="566">
        <v>27</v>
      </c>
      <c r="AI28" s="741"/>
      <c r="AJ28" s="741"/>
      <c r="AK28" s="136"/>
      <c r="AL28" s="136" t="s">
        <v>241</v>
      </c>
      <c r="AM28" s="128"/>
      <c r="AN28" s="128" t="s">
        <v>87</v>
      </c>
      <c r="AO28" s="128"/>
      <c r="AP28" s="128"/>
      <c r="AQ28" s="128"/>
      <c r="AR28" s="125" t="s">
        <v>176</v>
      </c>
      <c r="AS28" s="125">
        <v>7.0000000000000001E-3</v>
      </c>
      <c r="AT28" s="134" t="s">
        <v>242</v>
      </c>
      <c r="AU28" s="125" t="s">
        <v>176</v>
      </c>
      <c r="AV28" s="127" t="s">
        <v>242</v>
      </c>
      <c r="AW28" s="127" t="s">
        <v>246</v>
      </c>
      <c r="AX28" s="128" t="s">
        <v>252</v>
      </c>
      <c r="AY28" s="136"/>
      <c r="AZ28" s="136"/>
      <c r="BA28" s="764"/>
      <c r="BB28" s="301"/>
      <c r="BC28" s="304"/>
      <c r="BD28" s="304"/>
      <c r="BE28" s="334"/>
      <c r="BF28" s="301"/>
      <c r="BG28" s="305"/>
      <c r="BH28" s="305"/>
      <c r="BI28" s="704"/>
    </row>
    <row r="29" spans="1:61" x14ac:dyDescent="0.15">
      <c r="A29" s="759" t="s">
        <v>329</v>
      </c>
      <c r="B29" s="477" t="s">
        <v>352</v>
      </c>
      <c r="C29" s="136" t="s">
        <v>347</v>
      </c>
      <c r="D29" s="130">
        <v>0.38194444444444442</v>
      </c>
      <c r="E29" s="138" t="s">
        <v>124</v>
      </c>
      <c r="F29" s="761"/>
      <c r="G29" s="566">
        <v>25</v>
      </c>
      <c r="H29" s="766">
        <v>21</v>
      </c>
      <c r="I29" s="741"/>
      <c r="J29" s="741"/>
      <c r="K29" s="741" t="s">
        <v>134</v>
      </c>
      <c r="L29" s="741" t="s">
        <v>126</v>
      </c>
      <c r="M29" s="477" t="s">
        <v>127</v>
      </c>
      <c r="N29" s="139" t="s">
        <v>129</v>
      </c>
      <c r="O29" s="1565">
        <v>8</v>
      </c>
      <c r="P29" s="1565">
        <v>1</v>
      </c>
      <c r="Q29" s="1565">
        <v>1.6</v>
      </c>
      <c r="R29" s="532">
        <v>2</v>
      </c>
      <c r="S29" s="1564">
        <v>9.1999999999999993</v>
      </c>
      <c r="T29" s="741"/>
      <c r="U29" s="763"/>
      <c r="V29" s="763"/>
      <c r="W29" s="763"/>
      <c r="X29" s="741"/>
      <c r="Y29" s="741"/>
      <c r="Z29" s="139"/>
      <c r="AA29" s="127">
        <v>0.15</v>
      </c>
      <c r="AB29" s="125">
        <v>0.14000000000000001</v>
      </c>
      <c r="AC29" s="139"/>
      <c r="AD29" s="125" t="s">
        <v>346</v>
      </c>
      <c r="AE29" s="127" t="s">
        <v>341</v>
      </c>
      <c r="AF29" s="127">
        <v>3.2</v>
      </c>
      <c r="AG29" s="766"/>
      <c r="AH29" s="741">
        <v>13</v>
      </c>
      <c r="AI29" s="741"/>
      <c r="AJ29" s="741"/>
      <c r="AK29" s="128"/>
      <c r="AL29" s="136" t="s">
        <v>241</v>
      </c>
      <c r="AM29" s="128"/>
      <c r="AN29" s="128" t="s">
        <v>87</v>
      </c>
      <c r="AO29" s="128"/>
      <c r="AP29" s="128"/>
      <c r="AQ29" s="128"/>
      <c r="AR29" s="125" t="s">
        <v>176</v>
      </c>
      <c r="AS29" s="125">
        <v>4.0000000000000001E-3</v>
      </c>
      <c r="AT29" s="125">
        <v>0.02</v>
      </c>
      <c r="AU29" s="125" t="s">
        <v>176</v>
      </c>
      <c r="AV29" s="127" t="s">
        <v>242</v>
      </c>
      <c r="AW29" s="127" t="s">
        <v>246</v>
      </c>
      <c r="AX29" s="128" t="s">
        <v>252</v>
      </c>
      <c r="AY29" s="125"/>
      <c r="AZ29" s="128"/>
      <c r="BA29" s="764"/>
      <c r="BB29" s="761"/>
      <c r="BC29" s="741"/>
      <c r="BD29" s="741"/>
      <c r="BE29" s="334"/>
      <c r="BF29" s="301"/>
      <c r="BG29" s="305"/>
      <c r="BH29" s="305"/>
      <c r="BI29" s="704"/>
    </row>
    <row r="30" spans="1:61" x14ac:dyDescent="0.15">
      <c r="A30" s="759" t="s">
        <v>329</v>
      </c>
      <c r="B30" s="477" t="s">
        <v>352</v>
      </c>
      <c r="C30" s="772" t="s">
        <v>380</v>
      </c>
      <c r="D30" s="130">
        <v>0.4513888888888889</v>
      </c>
      <c r="E30" s="138" t="s">
        <v>124</v>
      </c>
      <c r="F30" s="761"/>
      <c r="G30" s="566">
        <v>31</v>
      </c>
      <c r="H30" s="766">
        <v>26</v>
      </c>
      <c r="I30" s="779"/>
      <c r="J30" s="779"/>
      <c r="K30" s="741" t="s">
        <v>134</v>
      </c>
      <c r="L30" s="741" t="s">
        <v>126</v>
      </c>
      <c r="M30" s="477" t="s">
        <v>127</v>
      </c>
      <c r="N30" s="139" t="s">
        <v>129</v>
      </c>
      <c r="O30" s="1565">
        <v>8.1999999999999993</v>
      </c>
      <c r="P30" s="1565">
        <v>0.6</v>
      </c>
      <c r="Q30" s="1565">
        <v>2.2999999999999998</v>
      </c>
      <c r="R30" s="532">
        <v>4</v>
      </c>
      <c r="S30" s="1564">
        <v>9.6999999999999993</v>
      </c>
      <c r="T30" s="741"/>
      <c r="U30" s="763"/>
      <c r="V30" s="763"/>
      <c r="W30" s="763"/>
      <c r="X30" s="741"/>
      <c r="Y30" s="741"/>
      <c r="Z30" s="139"/>
      <c r="AA30" s="125">
        <v>0.26</v>
      </c>
      <c r="AB30" s="134">
        <v>0.25</v>
      </c>
      <c r="AC30" s="139"/>
      <c r="AD30" s="125">
        <v>0.05</v>
      </c>
      <c r="AE30" s="127" t="s">
        <v>341</v>
      </c>
      <c r="AF30" s="126">
        <v>4</v>
      </c>
      <c r="AG30" s="766"/>
      <c r="AH30" s="125">
        <v>19</v>
      </c>
      <c r="AI30" s="741"/>
      <c r="AJ30" s="741"/>
      <c r="AK30" s="128"/>
      <c r="AL30" s="136" t="s">
        <v>241</v>
      </c>
      <c r="AM30" s="128"/>
      <c r="AN30" s="128" t="s">
        <v>87</v>
      </c>
      <c r="AO30" s="128"/>
      <c r="AP30" s="125"/>
      <c r="AQ30" s="125"/>
      <c r="AR30" s="125" t="s">
        <v>176</v>
      </c>
      <c r="AS30" s="125">
        <v>4.0000000000000001E-3</v>
      </c>
      <c r="AT30" s="127">
        <v>0.03</v>
      </c>
      <c r="AU30" s="127">
        <v>0.01</v>
      </c>
      <c r="AV30" s="127" t="s">
        <v>242</v>
      </c>
      <c r="AW30" s="127" t="s">
        <v>246</v>
      </c>
      <c r="AX30" s="128" t="s">
        <v>252</v>
      </c>
      <c r="AY30" s="128"/>
      <c r="AZ30" s="125"/>
      <c r="BA30" s="566"/>
      <c r="BB30" s="566"/>
      <c r="BC30" s="566"/>
      <c r="BD30" s="566"/>
      <c r="BE30" s="334"/>
      <c r="BF30" s="301"/>
      <c r="BG30" s="305"/>
      <c r="BH30" s="305"/>
      <c r="BI30" s="704"/>
    </row>
    <row r="31" spans="1:61" x14ac:dyDescent="0.15">
      <c r="A31" s="759" t="s">
        <v>329</v>
      </c>
      <c r="B31" s="477" t="s">
        <v>352</v>
      </c>
      <c r="C31" s="734" t="s">
        <v>1687</v>
      </c>
      <c r="D31" s="130">
        <v>0.42569444444444443</v>
      </c>
      <c r="E31" s="138" t="s">
        <v>124</v>
      </c>
      <c r="F31" s="761"/>
      <c r="G31" s="741">
        <v>29</v>
      </c>
      <c r="H31" s="127">
        <v>25.5</v>
      </c>
      <c r="I31" s="741"/>
      <c r="J31" s="741"/>
      <c r="K31" s="741" t="s">
        <v>134</v>
      </c>
      <c r="L31" s="741" t="s">
        <v>126</v>
      </c>
      <c r="M31" s="477" t="s">
        <v>127</v>
      </c>
      <c r="N31" s="139" t="s">
        <v>129</v>
      </c>
      <c r="O31" s="1565">
        <v>8</v>
      </c>
      <c r="P31" s="1573">
        <v>0.5</v>
      </c>
      <c r="Q31" s="1565">
        <v>1.7</v>
      </c>
      <c r="R31" s="532" t="s">
        <v>220</v>
      </c>
      <c r="S31" s="1564">
        <v>7.7</v>
      </c>
      <c r="T31" s="741"/>
      <c r="U31" s="763"/>
      <c r="V31" s="763"/>
      <c r="W31" s="763"/>
      <c r="X31" s="741"/>
      <c r="Y31" s="741"/>
      <c r="Z31" s="131"/>
      <c r="AA31" s="125">
        <v>0.22</v>
      </c>
      <c r="AB31" s="134">
        <v>0.2</v>
      </c>
      <c r="AC31" s="131"/>
      <c r="AD31" s="125">
        <v>0.09</v>
      </c>
      <c r="AE31" s="127" t="s">
        <v>341</v>
      </c>
      <c r="AF31" s="127">
        <v>3.8</v>
      </c>
      <c r="AG31" s="766"/>
      <c r="AH31" s="125">
        <v>19</v>
      </c>
      <c r="AI31" s="741"/>
      <c r="AJ31" s="741"/>
      <c r="AK31" s="136"/>
      <c r="AL31" s="136" t="s">
        <v>241</v>
      </c>
      <c r="AM31" s="128"/>
      <c r="AN31" s="128" t="s">
        <v>87</v>
      </c>
      <c r="AO31" s="128"/>
      <c r="AP31" s="136"/>
      <c r="AQ31" s="136"/>
      <c r="AR31" s="125" t="s">
        <v>176</v>
      </c>
      <c r="AS31" s="125">
        <v>1E-3</v>
      </c>
      <c r="AT31" s="134" t="s">
        <v>242</v>
      </c>
      <c r="AU31" s="125" t="s">
        <v>176</v>
      </c>
      <c r="AV31" s="127" t="s">
        <v>242</v>
      </c>
      <c r="AW31" s="127" t="s">
        <v>246</v>
      </c>
      <c r="AX31" s="128" t="s">
        <v>252</v>
      </c>
      <c r="AY31" s="128"/>
      <c r="AZ31" s="125"/>
      <c r="BA31" s="566"/>
      <c r="BB31" s="566"/>
      <c r="BC31" s="566"/>
      <c r="BD31" s="566"/>
      <c r="BE31" s="334"/>
      <c r="BF31" s="301"/>
      <c r="BG31" s="305"/>
      <c r="BH31" s="305"/>
      <c r="BI31" s="704"/>
    </row>
    <row r="32" spans="1:61" x14ac:dyDescent="0.15">
      <c r="A32" s="759" t="s">
        <v>329</v>
      </c>
      <c r="B32" s="477" t="s">
        <v>352</v>
      </c>
      <c r="C32" s="734" t="s">
        <v>1493</v>
      </c>
      <c r="D32" s="130">
        <v>0.40277777777777773</v>
      </c>
      <c r="E32" s="138" t="s">
        <v>124</v>
      </c>
      <c r="F32" s="761"/>
      <c r="G32" s="127">
        <v>26</v>
      </c>
      <c r="H32" s="125">
        <v>23.8</v>
      </c>
      <c r="I32" s="741"/>
      <c r="J32" s="741"/>
      <c r="K32" s="741" t="s">
        <v>134</v>
      </c>
      <c r="L32" s="247" t="s">
        <v>126</v>
      </c>
      <c r="M32" s="477" t="s">
        <v>127</v>
      </c>
      <c r="N32" s="139" t="s">
        <v>129</v>
      </c>
      <c r="O32" s="1573">
        <v>8.1</v>
      </c>
      <c r="P32" s="1573">
        <v>0.3</v>
      </c>
      <c r="Q32" s="1573">
        <v>1.5</v>
      </c>
      <c r="R32" s="532" t="s">
        <v>220</v>
      </c>
      <c r="S32" s="1550">
        <v>9.5</v>
      </c>
      <c r="T32" s="741"/>
      <c r="U32" s="763"/>
      <c r="V32" s="763"/>
      <c r="W32" s="763"/>
      <c r="X32" s="741"/>
      <c r="Y32" s="741"/>
      <c r="Z32" s="477" t="s">
        <v>310</v>
      </c>
      <c r="AA32" s="127">
        <v>0.23</v>
      </c>
      <c r="AB32" s="134">
        <v>0.22</v>
      </c>
      <c r="AC32" s="127">
        <v>4.3</v>
      </c>
      <c r="AD32" s="125" t="s">
        <v>346</v>
      </c>
      <c r="AE32" s="127" t="s">
        <v>341</v>
      </c>
      <c r="AF32" s="126">
        <v>4</v>
      </c>
      <c r="AG32" s="766"/>
      <c r="AH32" s="125">
        <v>19</v>
      </c>
      <c r="AI32" s="566"/>
      <c r="AJ32" s="566"/>
      <c r="AK32" s="125" t="s">
        <v>237</v>
      </c>
      <c r="AL32" s="136" t="s">
        <v>241</v>
      </c>
      <c r="AM32" s="128" t="s">
        <v>306</v>
      </c>
      <c r="AN32" s="128" t="s">
        <v>87</v>
      </c>
      <c r="AO32" s="769" t="s">
        <v>242</v>
      </c>
      <c r="AP32" s="769" t="s">
        <v>240</v>
      </c>
      <c r="AQ32" s="769" t="s">
        <v>243</v>
      </c>
      <c r="AR32" s="125" t="s">
        <v>176</v>
      </c>
      <c r="AS32" s="125">
        <v>2E-3</v>
      </c>
      <c r="AT32" s="134" t="s">
        <v>242</v>
      </c>
      <c r="AU32" s="125" t="s">
        <v>176</v>
      </c>
      <c r="AV32" s="127" t="s">
        <v>242</v>
      </c>
      <c r="AW32" s="127" t="s">
        <v>246</v>
      </c>
      <c r="AX32" s="128" t="s">
        <v>252</v>
      </c>
      <c r="AY32" s="136" t="s">
        <v>240</v>
      </c>
      <c r="AZ32" s="136" t="s">
        <v>243</v>
      </c>
      <c r="BA32" s="764"/>
      <c r="BB32" s="761"/>
      <c r="BC32" s="741"/>
      <c r="BD32" s="741"/>
      <c r="BE32" s="334"/>
      <c r="BF32" s="301"/>
      <c r="BG32" s="305"/>
      <c r="BH32" s="305"/>
      <c r="BI32" s="704"/>
    </row>
    <row r="33" spans="1:61" x14ac:dyDescent="0.15">
      <c r="A33" s="759" t="s">
        <v>329</v>
      </c>
      <c r="B33" s="477" t="s">
        <v>352</v>
      </c>
      <c r="C33" s="734" t="s">
        <v>294</v>
      </c>
      <c r="D33" s="130">
        <v>0.41666666666666669</v>
      </c>
      <c r="E33" s="138" t="s">
        <v>124</v>
      </c>
      <c r="F33" s="761"/>
      <c r="G33" s="127">
        <v>21</v>
      </c>
      <c r="H33" s="127">
        <v>20.5</v>
      </c>
      <c r="I33" s="741"/>
      <c r="J33" s="741"/>
      <c r="K33" s="741" t="s">
        <v>134</v>
      </c>
      <c r="L33" s="247" t="s">
        <v>126</v>
      </c>
      <c r="M33" s="477" t="s">
        <v>127</v>
      </c>
      <c r="N33" s="139" t="s">
        <v>129</v>
      </c>
      <c r="O33" s="1573">
        <v>7.7</v>
      </c>
      <c r="P33" s="1573">
        <v>0.7</v>
      </c>
      <c r="Q33" s="1573">
        <v>1.6</v>
      </c>
      <c r="R33" s="532" t="s">
        <v>220</v>
      </c>
      <c r="S33" s="1550">
        <v>8.9</v>
      </c>
      <c r="T33" s="741"/>
      <c r="U33" s="763"/>
      <c r="V33" s="763"/>
      <c r="W33" s="763"/>
      <c r="X33" s="741"/>
      <c r="Y33" s="741"/>
      <c r="Z33" s="131"/>
      <c r="AA33" s="125">
        <v>0.21</v>
      </c>
      <c r="AB33" s="134">
        <v>0.2</v>
      </c>
      <c r="AC33" s="131"/>
      <c r="AD33" s="125">
        <v>0.08</v>
      </c>
      <c r="AE33" s="127" t="s">
        <v>341</v>
      </c>
      <c r="AF33" s="766">
        <v>4.3</v>
      </c>
      <c r="AG33" s="766"/>
      <c r="AH33" s="125">
        <v>18</v>
      </c>
      <c r="AI33" s="741"/>
      <c r="AJ33" s="741"/>
      <c r="AK33" s="136"/>
      <c r="AL33" s="136" t="s">
        <v>241</v>
      </c>
      <c r="AM33" s="128"/>
      <c r="AN33" s="128" t="s">
        <v>87</v>
      </c>
      <c r="AO33" s="128"/>
      <c r="AP33" s="136"/>
      <c r="AQ33" s="136"/>
      <c r="AR33" s="125" t="s">
        <v>176</v>
      </c>
      <c r="AS33" s="125">
        <v>3.0000000000000001E-3</v>
      </c>
      <c r="AT33" s="134" t="s">
        <v>242</v>
      </c>
      <c r="AU33" s="125" t="s">
        <v>176</v>
      </c>
      <c r="AV33" s="127" t="s">
        <v>242</v>
      </c>
      <c r="AW33" s="127" t="s">
        <v>246</v>
      </c>
      <c r="AX33" s="128" t="s">
        <v>252</v>
      </c>
      <c r="AY33" s="136"/>
      <c r="AZ33" s="136"/>
      <c r="BA33" s="764"/>
      <c r="BB33" s="761"/>
      <c r="BC33" s="741"/>
      <c r="BD33" s="741"/>
      <c r="BE33" s="334"/>
      <c r="BF33" s="301"/>
      <c r="BG33" s="305"/>
      <c r="BH33" s="305"/>
      <c r="BI33" s="704"/>
    </row>
    <row r="34" spans="1:61" x14ac:dyDescent="0.15">
      <c r="A34" s="759" t="s">
        <v>329</v>
      </c>
      <c r="B34" s="477" t="s">
        <v>352</v>
      </c>
      <c r="C34" s="772" t="s">
        <v>1689</v>
      </c>
      <c r="D34" s="130">
        <v>0.42708333333333331</v>
      </c>
      <c r="E34" s="138" t="s">
        <v>124</v>
      </c>
      <c r="F34" s="761"/>
      <c r="G34" s="125">
        <v>17</v>
      </c>
      <c r="H34" s="126">
        <v>16</v>
      </c>
      <c r="I34" s="741"/>
      <c r="J34" s="741"/>
      <c r="K34" s="741" t="s">
        <v>151</v>
      </c>
      <c r="L34" s="247" t="s">
        <v>126</v>
      </c>
      <c r="M34" s="477" t="s">
        <v>127</v>
      </c>
      <c r="N34" s="139" t="s">
        <v>129</v>
      </c>
      <c r="O34" s="1573">
        <v>8.1</v>
      </c>
      <c r="P34" s="1573">
        <v>0.6</v>
      </c>
      <c r="Q34" s="1573">
        <v>1.6</v>
      </c>
      <c r="R34" s="532" t="s">
        <v>220</v>
      </c>
      <c r="S34" s="1550">
        <v>9.8000000000000007</v>
      </c>
      <c r="T34" s="741"/>
      <c r="U34" s="763"/>
      <c r="V34" s="763"/>
      <c r="W34" s="763"/>
      <c r="X34" s="741"/>
      <c r="Y34" s="741"/>
      <c r="Z34" s="139"/>
      <c r="AA34" s="127">
        <v>0.24</v>
      </c>
      <c r="AB34" s="566">
        <v>0.22</v>
      </c>
      <c r="AC34" s="139"/>
      <c r="AD34" s="125" t="s">
        <v>346</v>
      </c>
      <c r="AE34" s="127" t="s">
        <v>341</v>
      </c>
      <c r="AF34" s="132">
        <v>4.7</v>
      </c>
      <c r="AG34" s="766"/>
      <c r="AH34" s="125">
        <v>21</v>
      </c>
      <c r="AI34" s="741"/>
      <c r="AJ34" s="741"/>
      <c r="AK34" s="128"/>
      <c r="AL34" s="136" t="s">
        <v>241</v>
      </c>
      <c r="AM34" s="128"/>
      <c r="AN34" s="128" t="s">
        <v>87</v>
      </c>
      <c r="AO34" s="128"/>
      <c r="AP34" s="128"/>
      <c r="AQ34" s="128"/>
      <c r="AR34" s="125" t="s">
        <v>176</v>
      </c>
      <c r="AS34" s="125">
        <v>3.0000000000000001E-3</v>
      </c>
      <c r="AT34" s="134" t="s">
        <v>242</v>
      </c>
      <c r="AU34" s="125" t="s">
        <v>176</v>
      </c>
      <c r="AV34" s="127" t="s">
        <v>242</v>
      </c>
      <c r="AW34" s="127" t="s">
        <v>246</v>
      </c>
      <c r="AX34" s="128" t="s">
        <v>252</v>
      </c>
      <c r="AY34" s="128"/>
      <c r="AZ34" s="128"/>
      <c r="BA34" s="764"/>
      <c r="BB34" s="761"/>
      <c r="BC34" s="741"/>
      <c r="BD34" s="741"/>
      <c r="BE34" s="334"/>
      <c r="BF34" s="301"/>
      <c r="BG34" s="305"/>
      <c r="BH34" s="305"/>
      <c r="BI34" s="704"/>
    </row>
    <row r="35" spans="1:61" x14ac:dyDescent="0.15">
      <c r="A35" s="759" t="s">
        <v>329</v>
      </c>
      <c r="B35" s="477" t="s">
        <v>352</v>
      </c>
      <c r="C35" s="477" t="s">
        <v>349</v>
      </c>
      <c r="D35" s="130">
        <v>0.40972222222222227</v>
      </c>
      <c r="E35" s="138" t="s">
        <v>128</v>
      </c>
      <c r="F35" s="761"/>
      <c r="G35" s="127">
        <v>12</v>
      </c>
      <c r="H35" s="126">
        <v>13.5</v>
      </c>
      <c r="I35" s="741"/>
      <c r="J35" s="741"/>
      <c r="K35" s="741" t="s">
        <v>134</v>
      </c>
      <c r="L35" s="247" t="s">
        <v>126</v>
      </c>
      <c r="M35" s="477" t="s">
        <v>127</v>
      </c>
      <c r="N35" s="139" t="s">
        <v>129</v>
      </c>
      <c r="O35" s="1565">
        <v>8</v>
      </c>
      <c r="P35" s="1573">
        <v>0.6</v>
      </c>
      <c r="Q35" s="1573">
        <v>1.4</v>
      </c>
      <c r="R35" s="532" t="s">
        <v>220</v>
      </c>
      <c r="S35" s="1550">
        <v>10.5</v>
      </c>
      <c r="T35" s="741"/>
      <c r="U35" s="763"/>
      <c r="V35" s="763"/>
      <c r="W35" s="763"/>
      <c r="X35" s="741"/>
      <c r="Y35" s="741"/>
      <c r="Z35" s="139"/>
      <c r="AA35" s="127">
        <v>0.24</v>
      </c>
      <c r="AB35" s="566">
        <v>0.23</v>
      </c>
      <c r="AC35" s="139"/>
      <c r="AD35" s="125">
        <v>0.06</v>
      </c>
      <c r="AE35" s="127" t="s">
        <v>341</v>
      </c>
      <c r="AF35" s="125">
        <v>5.3</v>
      </c>
      <c r="AG35" s="766"/>
      <c r="AH35" s="125">
        <v>20</v>
      </c>
      <c r="AI35" s="741"/>
      <c r="AJ35" s="741"/>
      <c r="AK35" s="128"/>
      <c r="AL35" s="136" t="s">
        <v>241</v>
      </c>
      <c r="AM35" s="128"/>
      <c r="AN35" s="128" t="s">
        <v>87</v>
      </c>
      <c r="AO35" s="128"/>
      <c r="AP35" s="128"/>
      <c r="AQ35" s="128"/>
      <c r="AR35" s="125" t="s">
        <v>176</v>
      </c>
      <c r="AS35" s="566">
        <v>1E-3</v>
      </c>
      <c r="AT35" s="134" t="s">
        <v>242</v>
      </c>
      <c r="AU35" s="125" t="s">
        <v>176</v>
      </c>
      <c r="AV35" s="127" t="s">
        <v>242</v>
      </c>
      <c r="AW35" s="127" t="s">
        <v>246</v>
      </c>
      <c r="AX35" s="128" t="s">
        <v>252</v>
      </c>
      <c r="AY35" s="128"/>
      <c r="AZ35" s="128"/>
      <c r="BA35" s="764"/>
      <c r="BB35" s="761"/>
      <c r="BC35" s="741"/>
      <c r="BD35" s="741"/>
      <c r="BE35" s="334"/>
      <c r="BF35" s="301"/>
      <c r="BG35" s="305"/>
      <c r="BH35" s="305"/>
      <c r="BI35" s="704"/>
    </row>
    <row r="36" spans="1:61" x14ac:dyDescent="0.15">
      <c r="A36" s="759" t="s">
        <v>329</v>
      </c>
      <c r="B36" s="477" t="s">
        <v>352</v>
      </c>
      <c r="C36" s="477" t="s">
        <v>1690</v>
      </c>
      <c r="D36" s="130">
        <v>0.45347222222222222</v>
      </c>
      <c r="E36" s="138" t="s">
        <v>124</v>
      </c>
      <c r="F36" s="761"/>
      <c r="G36" s="125">
        <v>11</v>
      </c>
      <c r="H36" s="126">
        <v>14</v>
      </c>
      <c r="I36" s="741"/>
      <c r="J36" s="741"/>
      <c r="K36" s="741" t="s">
        <v>134</v>
      </c>
      <c r="L36" s="247" t="s">
        <v>126</v>
      </c>
      <c r="M36" s="477" t="s">
        <v>127</v>
      </c>
      <c r="N36" s="139" t="s">
        <v>129</v>
      </c>
      <c r="O36" s="1565">
        <v>8.4</v>
      </c>
      <c r="P36" s="1565">
        <v>1</v>
      </c>
      <c r="Q36" s="1573">
        <v>1.8</v>
      </c>
      <c r="R36" s="532" t="s">
        <v>220</v>
      </c>
      <c r="S36" s="1550">
        <v>12.2</v>
      </c>
      <c r="T36" s="741"/>
      <c r="U36" s="763"/>
      <c r="V36" s="763"/>
      <c r="W36" s="763"/>
      <c r="X36" s="741"/>
      <c r="Y36" s="741"/>
      <c r="Z36" s="131"/>
      <c r="AA36" s="566">
        <v>0.28000000000000003</v>
      </c>
      <c r="AB36" s="125">
        <v>0.26</v>
      </c>
      <c r="AC36" s="131"/>
      <c r="AD36" s="125" t="s">
        <v>346</v>
      </c>
      <c r="AE36" s="127">
        <v>0.08</v>
      </c>
      <c r="AF36" s="125">
        <v>5.5</v>
      </c>
      <c r="AG36" s="766"/>
      <c r="AH36" s="125">
        <v>27</v>
      </c>
      <c r="AI36" s="741"/>
      <c r="AJ36" s="741"/>
      <c r="AK36" s="136"/>
      <c r="AL36" s="136" t="s">
        <v>241</v>
      </c>
      <c r="AM36" s="128"/>
      <c r="AN36" s="128" t="s">
        <v>87</v>
      </c>
      <c r="AO36" s="128"/>
      <c r="AP36" s="136"/>
      <c r="AQ36" s="136"/>
      <c r="AR36" s="125" t="s">
        <v>176</v>
      </c>
      <c r="AS36" s="125">
        <v>3.0000000000000001E-3</v>
      </c>
      <c r="AT36" s="134" t="s">
        <v>242</v>
      </c>
      <c r="AU36" s="125" t="s">
        <v>176</v>
      </c>
      <c r="AV36" s="127" t="s">
        <v>242</v>
      </c>
      <c r="AW36" s="127" t="s">
        <v>246</v>
      </c>
      <c r="AX36" s="128" t="s">
        <v>252</v>
      </c>
      <c r="AY36" s="136"/>
      <c r="AZ36" s="136"/>
      <c r="BA36" s="764"/>
      <c r="BB36" s="761"/>
      <c r="BC36" s="741"/>
      <c r="BD36" s="741"/>
      <c r="BE36" s="334"/>
      <c r="BF36" s="301"/>
      <c r="BG36" s="305"/>
      <c r="BH36" s="305"/>
      <c r="BI36" s="704"/>
    </row>
    <row r="37" spans="1:61" x14ac:dyDescent="0.15">
      <c r="A37" s="759" t="s">
        <v>329</v>
      </c>
      <c r="B37" s="477" t="s">
        <v>352</v>
      </c>
      <c r="C37" s="477" t="s">
        <v>362</v>
      </c>
      <c r="D37" s="130">
        <v>0.41666666666666669</v>
      </c>
      <c r="E37" s="138" t="s">
        <v>128</v>
      </c>
      <c r="F37" s="761"/>
      <c r="G37" s="127">
        <v>10</v>
      </c>
      <c r="H37" s="126">
        <v>11</v>
      </c>
      <c r="I37" s="741"/>
      <c r="J37" s="741"/>
      <c r="K37" s="741" t="s">
        <v>134</v>
      </c>
      <c r="L37" s="247" t="s">
        <v>126</v>
      </c>
      <c r="M37" s="477" t="s">
        <v>127</v>
      </c>
      <c r="N37" s="139" t="s">
        <v>129</v>
      </c>
      <c r="O37" s="1565">
        <v>8</v>
      </c>
      <c r="P37" s="1573">
        <v>0.7</v>
      </c>
      <c r="Q37" s="1565">
        <v>1.7</v>
      </c>
      <c r="R37" s="532" t="s">
        <v>220</v>
      </c>
      <c r="S37" s="1550">
        <v>10.8</v>
      </c>
      <c r="T37" s="741"/>
      <c r="U37" s="763"/>
      <c r="V37" s="763"/>
      <c r="W37" s="763"/>
      <c r="X37" s="741"/>
      <c r="Y37" s="741"/>
      <c r="Z37" s="131"/>
      <c r="AA37" s="125">
        <v>0.32</v>
      </c>
      <c r="AB37" s="125">
        <v>0.27</v>
      </c>
      <c r="AC37" s="131"/>
      <c r="AD37" s="125" t="s">
        <v>346</v>
      </c>
      <c r="AE37" s="127" t="s">
        <v>341</v>
      </c>
      <c r="AF37" s="125">
        <v>5.2</v>
      </c>
      <c r="AG37" s="766"/>
      <c r="AH37" s="125">
        <v>23</v>
      </c>
      <c r="AI37" s="741"/>
      <c r="AJ37" s="741"/>
      <c r="AK37" s="136"/>
      <c r="AL37" s="136" t="s">
        <v>241</v>
      </c>
      <c r="AM37" s="128"/>
      <c r="AN37" s="128" t="s">
        <v>87</v>
      </c>
      <c r="AO37" s="128"/>
      <c r="AP37" s="136"/>
      <c r="AQ37" s="136"/>
      <c r="AR37" s="125" t="s">
        <v>176</v>
      </c>
      <c r="AS37" s="304">
        <v>3.0000000000000001E-3</v>
      </c>
      <c r="AT37" s="134" t="s">
        <v>242</v>
      </c>
      <c r="AU37" s="125" t="s">
        <v>176</v>
      </c>
      <c r="AV37" s="127" t="s">
        <v>242</v>
      </c>
      <c r="AW37" s="127" t="s">
        <v>246</v>
      </c>
      <c r="AX37" s="128" t="s">
        <v>252</v>
      </c>
      <c r="AY37" s="136"/>
      <c r="AZ37" s="136"/>
      <c r="BA37" s="764"/>
      <c r="BB37" s="761"/>
      <c r="BC37" s="741"/>
      <c r="BD37" s="741"/>
      <c r="BE37" s="334"/>
      <c r="BF37" s="301"/>
      <c r="BG37" s="305"/>
      <c r="BH37" s="305"/>
      <c r="BI37" s="704"/>
    </row>
    <row r="38" spans="1:61" x14ac:dyDescent="0.15">
      <c r="A38" s="759" t="s">
        <v>329</v>
      </c>
      <c r="B38" s="477" t="s">
        <v>352</v>
      </c>
      <c r="C38" s="616" t="s">
        <v>372</v>
      </c>
      <c r="D38" s="130">
        <v>0.39861111111111108</v>
      </c>
      <c r="E38" s="138" t="s">
        <v>128</v>
      </c>
      <c r="F38" s="761"/>
      <c r="G38" s="127">
        <v>16</v>
      </c>
      <c r="H38" s="126">
        <v>15</v>
      </c>
      <c r="I38" s="741"/>
      <c r="J38" s="741"/>
      <c r="K38" s="741" t="s">
        <v>134</v>
      </c>
      <c r="L38" s="247" t="s">
        <v>126</v>
      </c>
      <c r="M38" s="477" t="s">
        <v>127</v>
      </c>
      <c r="N38" s="139" t="s">
        <v>129</v>
      </c>
      <c r="O38" s="1573">
        <v>8.1</v>
      </c>
      <c r="P38" s="1565">
        <v>0.9</v>
      </c>
      <c r="Q38" s="1565">
        <v>2.2000000000000002</v>
      </c>
      <c r="R38" s="532">
        <v>1</v>
      </c>
      <c r="S38" s="1564">
        <v>9.5</v>
      </c>
      <c r="T38" s="741"/>
      <c r="U38" s="763"/>
      <c r="V38" s="763"/>
      <c r="W38" s="763"/>
      <c r="X38" s="741"/>
      <c r="Y38" s="741"/>
      <c r="Z38" s="477" t="s">
        <v>310</v>
      </c>
      <c r="AA38" s="135">
        <v>0.27</v>
      </c>
      <c r="AB38" s="125">
        <v>0.26</v>
      </c>
      <c r="AC38" s="127">
        <v>4.0999999999999996</v>
      </c>
      <c r="AD38" s="125">
        <v>7.0000000000000007E-2</v>
      </c>
      <c r="AE38" s="127">
        <v>0.05</v>
      </c>
      <c r="AF38" s="125">
        <v>3.6</v>
      </c>
      <c r="AG38" s="766"/>
      <c r="AH38" s="125">
        <v>15</v>
      </c>
      <c r="AI38" s="741"/>
      <c r="AJ38" s="741"/>
      <c r="AK38" s="125" t="s">
        <v>237</v>
      </c>
      <c r="AL38" s="136" t="s">
        <v>241</v>
      </c>
      <c r="AM38" s="128" t="s">
        <v>306</v>
      </c>
      <c r="AN38" s="128" t="s">
        <v>87</v>
      </c>
      <c r="AO38" s="769" t="s">
        <v>242</v>
      </c>
      <c r="AP38" s="769" t="s">
        <v>240</v>
      </c>
      <c r="AQ38" s="769" t="s">
        <v>243</v>
      </c>
      <c r="AR38" s="125" t="s">
        <v>176</v>
      </c>
      <c r="AS38" s="799">
        <v>0.01</v>
      </c>
      <c r="AT38" s="563">
        <v>0.05</v>
      </c>
      <c r="AU38" s="125" t="s">
        <v>176</v>
      </c>
      <c r="AV38" s="127" t="s">
        <v>242</v>
      </c>
      <c r="AW38" s="125">
        <v>0.09</v>
      </c>
      <c r="AX38" s="128" t="s">
        <v>252</v>
      </c>
      <c r="AY38" s="136" t="s">
        <v>240</v>
      </c>
      <c r="AZ38" s="136" t="s">
        <v>243</v>
      </c>
      <c r="BA38" s="764"/>
      <c r="BB38" s="773"/>
      <c r="BC38" s="774"/>
      <c r="BD38" s="741"/>
      <c r="BE38" s="334"/>
      <c r="BF38" s="301"/>
      <c r="BG38" s="305"/>
      <c r="BH38" s="305"/>
      <c r="BI38" s="704"/>
    </row>
    <row r="39" spans="1:61" ht="15" x14ac:dyDescent="0.15">
      <c r="A39" s="759" t="s">
        <v>329</v>
      </c>
      <c r="B39" s="477" t="s">
        <v>353</v>
      </c>
      <c r="C39" s="734" t="s">
        <v>1692</v>
      </c>
      <c r="D39" s="130">
        <v>0.47222222222222227</v>
      </c>
      <c r="E39" s="138" t="s">
        <v>128</v>
      </c>
      <c r="F39" s="143"/>
      <c r="G39" s="127">
        <v>18</v>
      </c>
      <c r="H39" s="126">
        <v>18.5</v>
      </c>
      <c r="I39" s="143"/>
      <c r="J39" s="143"/>
      <c r="K39" s="741" t="s">
        <v>132</v>
      </c>
      <c r="L39" s="741" t="s">
        <v>126</v>
      </c>
      <c r="M39" s="477" t="s">
        <v>127</v>
      </c>
      <c r="N39" s="139" t="s">
        <v>129</v>
      </c>
      <c r="O39" s="1565">
        <v>8.3000000000000007</v>
      </c>
      <c r="P39" s="1565">
        <v>1.1000000000000001</v>
      </c>
      <c r="Q39" s="1565">
        <v>1.7</v>
      </c>
      <c r="R39" s="532" t="s">
        <v>220</v>
      </c>
      <c r="S39" s="1564">
        <v>11.7</v>
      </c>
      <c r="T39" s="741"/>
      <c r="U39" s="763"/>
      <c r="V39" s="763"/>
      <c r="W39" s="763"/>
      <c r="X39" s="741"/>
      <c r="Y39" s="741"/>
      <c r="Z39" s="131"/>
      <c r="AA39" s="134">
        <v>0.22</v>
      </c>
      <c r="AB39" s="134">
        <v>0.2</v>
      </c>
      <c r="AC39" s="131"/>
      <c r="AD39" s="127" t="s">
        <v>346</v>
      </c>
      <c r="AE39" s="127" t="s">
        <v>341</v>
      </c>
      <c r="AF39" s="126">
        <v>4.5</v>
      </c>
      <c r="AG39" s="139"/>
      <c r="AH39" s="127">
        <v>19</v>
      </c>
      <c r="AI39" s="741"/>
      <c r="AJ39" s="741"/>
      <c r="AK39" s="136"/>
      <c r="AL39" s="136" t="s">
        <v>241</v>
      </c>
      <c r="AM39" s="128"/>
      <c r="AN39" s="128" t="s">
        <v>87</v>
      </c>
      <c r="AO39" s="128"/>
      <c r="AP39" s="136"/>
      <c r="AQ39" s="136"/>
      <c r="AR39" s="125" t="s">
        <v>176</v>
      </c>
      <c r="AS39" s="125">
        <v>3.0000000000000001E-3</v>
      </c>
      <c r="AT39" s="125" t="s">
        <v>242</v>
      </c>
      <c r="AU39" s="128" t="s">
        <v>176</v>
      </c>
      <c r="AV39" s="136" t="s">
        <v>242</v>
      </c>
      <c r="AW39" s="790" t="s">
        <v>246</v>
      </c>
      <c r="AX39" s="128" t="s">
        <v>252</v>
      </c>
      <c r="AY39" s="136"/>
      <c r="AZ39" s="136"/>
      <c r="BA39" s="764"/>
      <c r="BB39" s="301"/>
      <c r="BC39" s="304"/>
      <c r="BD39" s="294"/>
      <c r="BE39" s="334"/>
      <c r="BF39" s="301"/>
      <c r="BG39" s="305"/>
      <c r="BH39" s="305"/>
      <c r="BI39" s="704"/>
    </row>
    <row r="40" spans="1:61" x14ac:dyDescent="0.15">
      <c r="A40" s="759" t="s">
        <v>329</v>
      </c>
      <c r="B40" s="477" t="s">
        <v>353</v>
      </c>
      <c r="C40" s="734" t="s">
        <v>1693</v>
      </c>
      <c r="D40" s="779">
        <v>0.4826388888888889</v>
      </c>
      <c r="E40" s="138" t="s">
        <v>124</v>
      </c>
      <c r="F40" s="761"/>
      <c r="G40" s="142">
        <v>25</v>
      </c>
      <c r="H40" s="126">
        <v>23</v>
      </c>
      <c r="I40" s="741"/>
      <c r="J40" s="741"/>
      <c r="K40" s="741" t="s">
        <v>134</v>
      </c>
      <c r="L40" s="741" t="s">
        <v>126</v>
      </c>
      <c r="M40" s="477" t="s">
        <v>127</v>
      </c>
      <c r="N40" s="139" t="s">
        <v>1615</v>
      </c>
      <c r="O40" s="1565">
        <v>8.6999999999999993</v>
      </c>
      <c r="P40" s="1565">
        <v>1.4</v>
      </c>
      <c r="Q40" s="1565">
        <v>2.2999999999999998</v>
      </c>
      <c r="R40" s="532">
        <v>2</v>
      </c>
      <c r="S40" s="1564">
        <v>12.2</v>
      </c>
      <c r="T40" s="741"/>
      <c r="U40" s="763"/>
      <c r="V40" s="763"/>
      <c r="W40" s="763"/>
      <c r="X40" s="741"/>
      <c r="Y40" s="741"/>
      <c r="Z40" s="131"/>
      <c r="AA40" s="134">
        <v>0.27</v>
      </c>
      <c r="AB40" s="127">
        <v>0.24</v>
      </c>
      <c r="AC40" s="131"/>
      <c r="AD40" s="127" t="s">
        <v>1694</v>
      </c>
      <c r="AE40" s="127" t="s">
        <v>1695</v>
      </c>
      <c r="AF40" s="127">
        <v>4.7</v>
      </c>
      <c r="AG40" s="139"/>
      <c r="AH40" s="566">
        <v>23</v>
      </c>
      <c r="AI40" s="741"/>
      <c r="AJ40" s="741"/>
      <c r="AK40" s="136"/>
      <c r="AL40" s="136" t="s">
        <v>86</v>
      </c>
      <c r="AM40" s="128"/>
      <c r="AN40" s="128" t="s">
        <v>87</v>
      </c>
      <c r="AO40" s="128"/>
      <c r="AP40" s="128"/>
      <c r="AQ40" s="128"/>
      <c r="AR40" s="566">
        <v>0.01</v>
      </c>
      <c r="AS40" s="125">
        <v>4.0000000000000001E-3</v>
      </c>
      <c r="AT40" s="125" t="s">
        <v>1661</v>
      </c>
      <c r="AU40" s="128" t="s">
        <v>1696</v>
      </c>
      <c r="AV40" s="136" t="s">
        <v>1661</v>
      </c>
      <c r="AW40" s="790" t="s">
        <v>1611</v>
      </c>
      <c r="AX40" s="128" t="s">
        <v>1697</v>
      </c>
      <c r="AY40" s="136"/>
      <c r="AZ40" s="136"/>
      <c r="BA40" s="764"/>
      <c r="BB40" s="301"/>
      <c r="BC40" s="304"/>
      <c r="BD40" s="304"/>
      <c r="BE40" s="334"/>
      <c r="BF40" s="301"/>
      <c r="BG40" s="305"/>
      <c r="BH40" s="305"/>
      <c r="BI40" s="704"/>
    </row>
    <row r="41" spans="1:61" x14ac:dyDescent="0.15">
      <c r="A41" s="759" t="s">
        <v>329</v>
      </c>
      <c r="B41" s="477" t="s">
        <v>353</v>
      </c>
      <c r="C41" s="734" t="s">
        <v>1698</v>
      </c>
      <c r="D41" s="794">
        <v>0.4826388888888889</v>
      </c>
      <c r="E41" s="138" t="s">
        <v>124</v>
      </c>
      <c r="F41" s="761"/>
      <c r="G41" s="741">
        <v>28</v>
      </c>
      <c r="H41" s="766">
        <v>24</v>
      </c>
      <c r="I41" s="741"/>
      <c r="J41" s="741"/>
      <c r="K41" s="741" t="s">
        <v>132</v>
      </c>
      <c r="L41" s="741" t="s">
        <v>126</v>
      </c>
      <c r="M41" s="477" t="s">
        <v>127</v>
      </c>
      <c r="N41" s="139" t="s">
        <v>1615</v>
      </c>
      <c r="O41" s="1565">
        <v>8</v>
      </c>
      <c r="P41" s="1565">
        <v>0.9</v>
      </c>
      <c r="Q41" s="1565">
        <v>2.2000000000000002</v>
      </c>
      <c r="R41" s="532">
        <v>7</v>
      </c>
      <c r="S41" s="1564">
        <v>8.8000000000000007</v>
      </c>
      <c r="T41" s="741"/>
      <c r="U41" s="763"/>
      <c r="V41" s="763"/>
      <c r="W41" s="763"/>
      <c r="X41" s="741"/>
      <c r="Y41" s="741"/>
      <c r="Z41" s="139"/>
      <c r="AA41" s="131">
        <v>0.17</v>
      </c>
      <c r="AB41" s="127">
        <v>0.16</v>
      </c>
      <c r="AC41" s="139"/>
      <c r="AD41" s="127" t="s">
        <v>1694</v>
      </c>
      <c r="AE41" s="127" t="s">
        <v>1695</v>
      </c>
      <c r="AF41" s="127">
        <v>3.1</v>
      </c>
      <c r="AG41" s="139"/>
      <c r="AH41" s="566">
        <v>13</v>
      </c>
      <c r="AI41" s="741"/>
      <c r="AJ41" s="741"/>
      <c r="AK41" s="128"/>
      <c r="AL41" s="136" t="s">
        <v>86</v>
      </c>
      <c r="AM41" s="128"/>
      <c r="AN41" s="128" t="s">
        <v>87</v>
      </c>
      <c r="AO41" s="128"/>
      <c r="AP41" s="128"/>
      <c r="AQ41" s="128"/>
      <c r="AR41" s="566">
        <v>0.01</v>
      </c>
      <c r="AS41" s="125">
        <v>1.2E-2</v>
      </c>
      <c r="AT41" s="125">
        <v>0.08</v>
      </c>
      <c r="AU41" s="128" t="s">
        <v>1696</v>
      </c>
      <c r="AV41" s="136" t="s">
        <v>1661</v>
      </c>
      <c r="AW41" s="135">
        <v>0.08</v>
      </c>
      <c r="AX41" s="128" t="s">
        <v>1697</v>
      </c>
      <c r="AY41" s="128"/>
      <c r="AZ41" s="128"/>
      <c r="BA41" s="764"/>
      <c r="BB41" s="301"/>
      <c r="BC41" s="304"/>
      <c r="BD41" s="304"/>
      <c r="BE41" s="334"/>
      <c r="BF41" s="301"/>
      <c r="BG41" s="305"/>
      <c r="BH41" s="305"/>
      <c r="BI41" s="704"/>
    </row>
    <row r="42" spans="1:61" x14ac:dyDescent="0.15">
      <c r="A42" s="759" t="s">
        <v>329</v>
      </c>
      <c r="B42" s="477" t="s">
        <v>353</v>
      </c>
      <c r="C42" s="772" t="s">
        <v>1699</v>
      </c>
      <c r="D42" s="794">
        <v>0.5</v>
      </c>
      <c r="E42" s="138" t="s">
        <v>124</v>
      </c>
      <c r="F42" s="761"/>
      <c r="G42" s="741">
        <v>29</v>
      </c>
      <c r="H42" s="766">
        <v>28</v>
      </c>
      <c r="I42" s="741"/>
      <c r="J42" s="741"/>
      <c r="K42" s="741" t="s">
        <v>354</v>
      </c>
      <c r="L42" s="741" t="s">
        <v>126</v>
      </c>
      <c r="M42" s="477" t="s">
        <v>127</v>
      </c>
      <c r="N42" s="139" t="s">
        <v>1615</v>
      </c>
      <c r="O42" s="1565">
        <v>8</v>
      </c>
      <c r="P42" s="1565">
        <v>1.1000000000000001</v>
      </c>
      <c r="Q42" s="1565">
        <v>3.1</v>
      </c>
      <c r="R42" s="532">
        <v>6</v>
      </c>
      <c r="S42" s="1564">
        <v>10.6</v>
      </c>
      <c r="T42" s="741"/>
      <c r="U42" s="763"/>
      <c r="V42" s="763"/>
      <c r="W42" s="763"/>
      <c r="X42" s="741"/>
      <c r="Y42" s="741"/>
      <c r="Z42" s="139"/>
      <c r="AA42" s="135">
        <v>0.2</v>
      </c>
      <c r="AB42" s="131">
        <v>0.18</v>
      </c>
      <c r="AC42" s="139"/>
      <c r="AD42" s="125">
        <v>0.08</v>
      </c>
      <c r="AE42" s="127" t="s">
        <v>1695</v>
      </c>
      <c r="AF42" s="127">
        <v>2.7</v>
      </c>
      <c r="AG42" s="139" t="s">
        <v>1700</v>
      </c>
      <c r="AH42" s="125">
        <v>18</v>
      </c>
      <c r="AI42" s="741"/>
      <c r="AJ42" s="741"/>
      <c r="AK42" s="128"/>
      <c r="AL42" s="136" t="s">
        <v>86</v>
      </c>
      <c r="AM42" s="128"/>
      <c r="AN42" s="128" t="s">
        <v>87</v>
      </c>
      <c r="AO42" s="128"/>
      <c r="AP42" s="125"/>
      <c r="AQ42" s="125"/>
      <c r="AR42" s="125" t="s">
        <v>1696</v>
      </c>
      <c r="AS42" s="127">
        <v>4.0000000000000001E-3</v>
      </c>
      <c r="AT42" s="127">
        <v>0.03</v>
      </c>
      <c r="AU42" s="128" t="s">
        <v>1696</v>
      </c>
      <c r="AV42" s="136" t="s">
        <v>1661</v>
      </c>
      <c r="AW42" s="135">
        <v>0.08</v>
      </c>
      <c r="AX42" s="128" t="s">
        <v>1697</v>
      </c>
      <c r="AY42" s="128"/>
      <c r="AZ42" s="128"/>
      <c r="BA42" s="764"/>
      <c r="BB42" s="301"/>
      <c r="BC42" s="304"/>
      <c r="BD42" s="304"/>
      <c r="BE42" s="334"/>
      <c r="BF42" s="301"/>
      <c r="BG42" s="305"/>
      <c r="BH42" s="305"/>
      <c r="BI42" s="704"/>
    </row>
    <row r="43" spans="1:61" x14ac:dyDescent="0.15">
      <c r="A43" s="759" t="s">
        <v>329</v>
      </c>
      <c r="B43" s="477" t="s">
        <v>353</v>
      </c>
      <c r="C43" s="734" t="s">
        <v>1701</v>
      </c>
      <c r="D43" s="144" t="s">
        <v>355</v>
      </c>
      <c r="E43" s="138" t="s">
        <v>124</v>
      </c>
      <c r="F43" s="761"/>
      <c r="G43" s="741">
        <v>29</v>
      </c>
      <c r="H43" s="126">
        <v>27</v>
      </c>
      <c r="I43" s="741"/>
      <c r="J43" s="741"/>
      <c r="K43" s="741" t="s">
        <v>134</v>
      </c>
      <c r="L43" s="741" t="s">
        <v>126</v>
      </c>
      <c r="M43" s="477" t="s">
        <v>127</v>
      </c>
      <c r="N43" s="139" t="s">
        <v>1615</v>
      </c>
      <c r="O43" s="1565">
        <v>7.8</v>
      </c>
      <c r="P43" s="1565">
        <v>0.7</v>
      </c>
      <c r="Q43" s="1565">
        <v>2.5</v>
      </c>
      <c r="R43" s="532">
        <v>1</v>
      </c>
      <c r="S43" s="1564">
        <v>7.3</v>
      </c>
      <c r="T43" s="741"/>
      <c r="U43" s="763"/>
      <c r="V43" s="763"/>
      <c r="W43" s="763"/>
      <c r="X43" s="741"/>
      <c r="Y43" s="741"/>
      <c r="Z43" s="131"/>
      <c r="AA43" s="127">
        <v>0.13</v>
      </c>
      <c r="AB43" s="125">
        <v>0.11</v>
      </c>
      <c r="AC43" s="131"/>
      <c r="AD43" s="127">
        <v>0.05</v>
      </c>
      <c r="AE43" s="127" t="s">
        <v>1695</v>
      </c>
      <c r="AF43" s="766">
        <v>1.8</v>
      </c>
      <c r="AG43" s="139"/>
      <c r="AH43" s="125">
        <v>18</v>
      </c>
      <c r="AI43" s="741"/>
      <c r="AJ43" s="741"/>
      <c r="AK43" s="136"/>
      <c r="AL43" s="136" t="s">
        <v>86</v>
      </c>
      <c r="AM43" s="128"/>
      <c r="AN43" s="128" t="s">
        <v>87</v>
      </c>
      <c r="AO43" s="128"/>
      <c r="AP43" s="136"/>
      <c r="AQ43" s="136"/>
      <c r="AR43" s="125" t="s">
        <v>1696</v>
      </c>
      <c r="AS43" s="125">
        <v>1E-3</v>
      </c>
      <c r="AT43" s="125">
        <v>0.02</v>
      </c>
      <c r="AU43" s="128" t="s">
        <v>1696</v>
      </c>
      <c r="AV43" s="136" t="s">
        <v>1661</v>
      </c>
      <c r="AW43" s="125">
        <v>0.09</v>
      </c>
      <c r="AX43" s="128" t="s">
        <v>1697</v>
      </c>
      <c r="AY43" s="136"/>
      <c r="AZ43" s="136"/>
      <c r="BA43" s="764"/>
      <c r="BB43" s="301"/>
      <c r="BC43" s="304"/>
      <c r="BD43" s="304"/>
      <c r="BE43" s="334"/>
      <c r="BF43" s="301"/>
      <c r="BG43" s="305"/>
      <c r="BH43" s="305"/>
      <c r="BI43" s="704"/>
    </row>
    <row r="44" spans="1:61" x14ac:dyDescent="0.15">
      <c r="A44" s="759" t="s">
        <v>329</v>
      </c>
      <c r="B44" s="477" t="s">
        <v>353</v>
      </c>
      <c r="C44" s="734" t="s">
        <v>1702</v>
      </c>
      <c r="D44" s="130">
        <v>0.58124999999999993</v>
      </c>
      <c r="E44" s="138" t="s">
        <v>128</v>
      </c>
      <c r="F44" s="761"/>
      <c r="G44" s="127">
        <v>32</v>
      </c>
      <c r="H44" s="125">
        <v>27.5</v>
      </c>
      <c r="I44" s="741"/>
      <c r="J44" s="741"/>
      <c r="K44" s="741" t="s">
        <v>132</v>
      </c>
      <c r="L44" s="741" t="s">
        <v>126</v>
      </c>
      <c r="M44" s="477" t="s">
        <v>127</v>
      </c>
      <c r="N44" s="139" t="s">
        <v>129</v>
      </c>
      <c r="O44" s="1565">
        <v>8.1999999999999993</v>
      </c>
      <c r="P44" s="1565">
        <v>0.4</v>
      </c>
      <c r="Q44" s="1573">
        <v>2.1</v>
      </c>
      <c r="R44" s="532">
        <v>1</v>
      </c>
      <c r="S44" s="1550">
        <v>10.1</v>
      </c>
      <c r="T44" s="741"/>
      <c r="U44" s="763"/>
      <c r="V44" s="763"/>
      <c r="W44" s="763"/>
      <c r="X44" s="741"/>
      <c r="Y44" s="741"/>
      <c r="Z44" s="477" t="s">
        <v>310</v>
      </c>
      <c r="AA44" s="134">
        <v>0.15</v>
      </c>
      <c r="AB44" s="127">
        <v>0.14000000000000001</v>
      </c>
      <c r="AC44" s="127">
        <v>2.7</v>
      </c>
      <c r="AD44" s="127">
        <v>0.05</v>
      </c>
      <c r="AE44" s="127" t="s">
        <v>341</v>
      </c>
      <c r="AF44" s="566">
        <v>2.4</v>
      </c>
      <c r="AG44" s="125"/>
      <c r="AH44" s="566">
        <v>23</v>
      </c>
      <c r="AI44" s="741"/>
      <c r="AJ44" s="741"/>
      <c r="AK44" s="125" t="s">
        <v>237</v>
      </c>
      <c r="AL44" s="136" t="s">
        <v>241</v>
      </c>
      <c r="AM44" s="128" t="s">
        <v>306</v>
      </c>
      <c r="AN44" s="128" t="s">
        <v>87</v>
      </c>
      <c r="AO44" s="769" t="s">
        <v>242</v>
      </c>
      <c r="AP44" s="769" t="s">
        <v>240</v>
      </c>
      <c r="AQ44" s="769" t="s">
        <v>243</v>
      </c>
      <c r="AR44" s="125" t="s">
        <v>176</v>
      </c>
      <c r="AS44" s="125">
        <v>1E-3</v>
      </c>
      <c r="AT44" s="125">
        <v>0.04</v>
      </c>
      <c r="AU44" s="125">
        <v>0.06</v>
      </c>
      <c r="AV44" s="136" t="s">
        <v>242</v>
      </c>
      <c r="AW44" s="125">
        <v>0.09</v>
      </c>
      <c r="AX44" s="128" t="s">
        <v>252</v>
      </c>
      <c r="AY44" s="136" t="s">
        <v>240</v>
      </c>
      <c r="AZ44" s="769" t="s">
        <v>243</v>
      </c>
      <c r="BA44" s="764"/>
      <c r="BB44" s="301"/>
      <c r="BC44" s="304"/>
      <c r="BD44" s="304"/>
      <c r="BE44" s="334"/>
      <c r="BF44" s="301"/>
      <c r="BG44" s="305"/>
      <c r="BH44" s="305"/>
      <c r="BI44" s="704"/>
    </row>
    <row r="45" spans="1:61" x14ac:dyDescent="0.15">
      <c r="A45" s="759" t="s">
        <v>329</v>
      </c>
      <c r="B45" s="477" t="s">
        <v>353</v>
      </c>
      <c r="C45" s="734" t="s">
        <v>1703</v>
      </c>
      <c r="D45" s="145">
        <v>0.45624999999999999</v>
      </c>
      <c r="E45" s="138" t="s">
        <v>124</v>
      </c>
      <c r="F45" s="761"/>
      <c r="G45" s="125">
        <v>25</v>
      </c>
      <c r="H45" s="126">
        <v>21</v>
      </c>
      <c r="I45" s="741"/>
      <c r="J45" s="741"/>
      <c r="K45" s="741" t="s">
        <v>134</v>
      </c>
      <c r="L45" s="741" t="s">
        <v>126</v>
      </c>
      <c r="M45" s="477" t="s">
        <v>83</v>
      </c>
      <c r="N45" s="139" t="s">
        <v>1615</v>
      </c>
      <c r="O45" s="1565">
        <v>8</v>
      </c>
      <c r="P45" s="1565">
        <v>0.7</v>
      </c>
      <c r="Q45" s="1573">
        <v>1.5</v>
      </c>
      <c r="R45" s="532">
        <v>1</v>
      </c>
      <c r="S45" s="1550">
        <v>8.6</v>
      </c>
      <c r="T45" s="741"/>
      <c r="U45" s="763"/>
      <c r="V45" s="763"/>
      <c r="W45" s="763"/>
      <c r="X45" s="741"/>
      <c r="Y45" s="741"/>
      <c r="Z45" s="131"/>
      <c r="AA45" s="127">
        <v>0.19</v>
      </c>
      <c r="AB45" s="131">
        <v>0.18</v>
      </c>
      <c r="AC45" s="131"/>
      <c r="AD45" s="125">
        <v>0.04</v>
      </c>
      <c r="AE45" s="127" t="s">
        <v>1695</v>
      </c>
      <c r="AF45" s="125">
        <v>4.2</v>
      </c>
      <c r="AG45" s="139"/>
      <c r="AH45" s="125">
        <v>17</v>
      </c>
      <c r="AI45" s="741"/>
      <c r="AJ45" s="741"/>
      <c r="AK45" s="136"/>
      <c r="AL45" s="136" t="s">
        <v>86</v>
      </c>
      <c r="AM45" s="128"/>
      <c r="AN45" s="128" t="s">
        <v>87</v>
      </c>
      <c r="AO45" s="128"/>
      <c r="AP45" s="136"/>
      <c r="AQ45" s="136"/>
      <c r="AR45" s="125" t="s">
        <v>1696</v>
      </c>
      <c r="AS45" s="127">
        <v>3.0000000000000001E-3</v>
      </c>
      <c r="AT45" s="125">
        <v>0.02</v>
      </c>
      <c r="AU45" s="128" t="s">
        <v>1696</v>
      </c>
      <c r="AV45" s="136" t="s">
        <v>1661</v>
      </c>
      <c r="AW45" s="790" t="s">
        <v>1611</v>
      </c>
      <c r="AX45" s="128" t="s">
        <v>1697</v>
      </c>
      <c r="AY45" s="136"/>
      <c r="AZ45" s="136"/>
      <c r="BA45" s="764"/>
      <c r="BB45" s="301"/>
      <c r="BC45" s="304"/>
      <c r="BD45" s="304"/>
      <c r="BE45" s="334"/>
      <c r="BF45" s="301"/>
      <c r="BG45" s="305"/>
      <c r="BH45" s="305"/>
      <c r="BI45" s="704"/>
    </row>
    <row r="46" spans="1:61" x14ac:dyDescent="0.15">
      <c r="A46" s="759" t="s">
        <v>329</v>
      </c>
      <c r="B46" s="477" t="s">
        <v>353</v>
      </c>
      <c r="C46" s="772" t="s">
        <v>1704</v>
      </c>
      <c r="D46" s="130">
        <v>0.4680555555555555</v>
      </c>
      <c r="E46" s="138" t="s">
        <v>124</v>
      </c>
      <c r="F46" s="761"/>
      <c r="G46" s="127">
        <v>16</v>
      </c>
      <c r="H46" s="125">
        <v>16.5</v>
      </c>
      <c r="I46" s="741"/>
      <c r="J46" s="741"/>
      <c r="K46" s="741" t="s">
        <v>151</v>
      </c>
      <c r="L46" s="741" t="s">
        <v>126</v>
      </c>
      <c r="M46" s="477" t="s">
        <v>127</v>
      </c>
      <c r="N46" s="139" t="s">
        <v>1615</v>
      </c>
      <c r="O46" s="1573">
        <v>8.1999999999999993</v>
      </c>
      <c r="P46" s="1565">
        <v>0.7</v>
      </c>
      <c r="Q46" s="1573">
        <v>1.3</v>
      </c>
      <c r="R46" s="532" t="s">
        <v>1601</v>
      </c>
      <c r="S46" s="1550">
        <v>10.4</v>
      </c>
      <c r="T46" s="741"/>
      <c r="U46" s="763"/>
      <c r="V46" s="763"/>
      <c r="W46" s="763"/>
      <c r="X46" s="741"/>
      <c r="Y46" s="741"/>
      <c r="Z46" s="139"/>
      <c r="AA46" s="127">
        <v>0.26</v>
      </c>
      <c r="AB46" s="127">
        <v>0.23</v>
      </c>
      <c r="AC46" s="139"/>
      <c r="AD46" s="127" t="s">
        <v>1694</v>
      </c>
      <c r="AE46" s="127" t="s">
        <v>1695</v>
      </c>
      <c r="AF46" s="125">
        <v>4.5999999999999996</v>
      </c>
      <c r="AG46" s="139"/>
      <c r="AH46" s="125">
        <v>20</v>
      </c>
      <c r="AI46" s="741"/>
      <c r="AJ46" s="741"/>
      <c r="AK46" s="128"/>
      <c r="AL46" s="136" t="s">
        <v>86</v>
      </c>
      <c r="AM46" s="128"/>
      <c r="AN46" s="128" t="s">
        <v>87</v>
      </c>
      <c r="AO46" s="128"/>
      <c r="AP46" s="128"/>
      <c r="AQ46" s="128"/>
      <c r="AR46" s="125" t="s">
        <v>1696</v>
      </c>
      <c r="AS46" s="125">
        <v>2E-3</v>
      </c>
      <c r="AT46" s="125" t="s">
        <v>1661</v>
      </c>
      <c r="AU46" s="128" t="s">
        <v>1696</v>
      </c>
      <c r="AV46" s="136" t="s">
        <v>1661</v>
      </c>
      <c r="AW46" s="790" t="s">
        <v>1611</v>
      </c>
      <c r="AX46" s="128" t="s">
        <v>1697</v>
      </c>
      <c r="AY46" s="128"/>
      <c r="AZ46" s="128"/>
      <c r="BA46" s="764"/>
      <c r="BB46" s="301"/>
      <c r="BC46" s="304"/>
      <c r="BD46" s="304"/>
      <c r="BE46" s="334"/>
      <c r="BF46" s="301"/>
      <c r="BG46" s="305"/>
      <c r="BH46" s="305"/>
      <c r="BI46" s="704"/>
    </row>
    <row r="47" spans="1:61" x14ac:dyDescent="0.15">
      <c r="A47" s="759" t="s">
        <v>329</v>
      </c>
      <c r="B47" s="477" t="s">
        <v>353</v>
      </c>
      <c r="C47" s="477" t="s">
        <v>1705</v>
      </c>
      <c r="D47" s="130">
        <v>0.56041666666666667</v>
      </c>
      <c r="E47" s="138" t="s">
        <v>128</v>
      </c>
      <c r="F47" s="761"/>
      <c r="G47" s="127">
        <v>15</v>
      </c>
      <c r="H47" s="127">
        <v>14.5</v>
      </c>
      <c r="I47" s="741"/>
      <c r="J47" s="741"/>
      <c r="K47" s="741" t="s">
        <v>132</v>
      </c>
      <c r="L47" s="741" t="s">
        <v>126</v>
      </c>
      <c r="M47" s="477" t="s">
        <v>127</v>
      </c>
      <c r="N47" s="139" t="s">
        <v>129</v>
      </c>
      <c r="O47" s="1573">
        <v>8.1</v>
      </c>
      <c r="P47" s="1573">
        <v>0.6</v>
      </c>
      <c r="Q47" s="1573">
        <v>1.5</v>
      </c>
      <c r="R47" s="532">
        <v>1</v>
      </c>
      <c r="S47" s="1550">
        <v>11</v>
      </c>
      <c r="T47" s="741"/>
      <c r="U47" s="763"/>
      <c r="V47" s="763"/>
      <c r="W47" s="763"/>
      <c r="X47" s="741"/>
      <c r="Y47" s="741"/>
      <c r="Z47" s="139"/>
      <c r="AA47" s="741">
        <v>0.25</v>
      </c>
      <c r="AB47" s="127">
        <v>0.25</v>
      </c>
      <c r="AC47" s="139"/>
      <c r="AD47" s="127" t="s">
        <v>346</v>
      </c>
      <c r="AE47" s="127" t="s">
        <v>341</v>
      </c>
      <c r="AF47" s="125">
        <v>5.4</v>
      </c>
      <c r="AG47" s="128"/>
      <c r="AH47" s="125">
        <v>22</v>
      </c>
      <c r="AI47" s="741"/>
      <c r="AJ47" s="741"/>
      <c r="AK47" s="128"/>
      <c r="AL47" s="136" t="s">
        <v>86</v>
      </c>
      <c r="AM47" s="128"/>
      <c r="AN47" s="128" t="s">
        <v>87</v>
      </c>
      <c r="AO47" s="128"/>
      <c r="AP47" s="128"/>
      <c r="AQ47" s="128"/>
      <c r="AR47" s="125" t="s">
        <v>176</v>
      </c>
      <c r="AS47" s="125">
        <v>2E-3</v>
      </c>
      <c r="AT47" s="125" t="s">
        <v>242</v>
      </c>
      <c r="AU47" s="128" t="s">
        <v>176</v>
      </c>
      <c r="AV47" s="136" t="s">
        <v>242</v>
      </c>
      <c r="AW47" s="790" t="s">
        <v>246</v>
      </c>
      <c r="AX47" s="128" t="s">
        <v>252</v>
      </c>
      <c r="AY47" s="128"/>
      <c r="AZ47" s="128"/>
      <c r="BA47" s="764"/>
      <c r="BB47" s="301"/>
      <c r="BC47" s="304"/>
      <c r="BD47" s="304"/>
      <c r="BE47" s="334"/>
      <c r="BF47" s="301"/>
      <c r="BG47" s="305"/>
      <c r="BH47" s="305"/>
      <c r="BI47" s="704"/>
    </row>
    <row r="48" spans="1:61" x14ac:dyDescent="0.15">
      <c r="A48" s="759" t="s">
        <v>329</v>
      </c>
      <c r="B48" s="477" t="s">
        <v>353</v>
      </c>
      <c r="C48" s="477" t="s">
        <v>1706</v>
      </c>
      <c r="D48" s="130">
        <v>0.50347222222222221</v>
      </c>
      <c r="E48" s="138" t="s">
        <v>148</v>
      </c>
      <c r="F48" s="761"/>
      <c r="G48" s="125">
        <v>10</v>
      </c>
      <c r="H48" s="132">
        <v>15.5</v>
      </c>
      <c r="I48" s="741"/>
      <c r="J48" s="741"/>
      <c r="K48" s="741" t="s">
        <v>132</v>
      </c>
      <c r="L48" s="741" t="s">
        <v>126</v>
      </c>
      <c r="M48" s="477" t="s">
        <v>127</v>
      </c>
      <c r="N48" s="139" t="s">
        <v>1615</v>
      </c>
      <c r="O48" s="1565">
        <v>8.3000000000000007</v>
      </c>
      <c r="P48" s="1573">
        <v>0.8</v>
      </c>
      <c r="Q48" s="1573">
        <v>1.6</v>
      </c>
      <c r="R48" s="532">
        <v>1</v>
      </c>
      <c r="S48" s="1564">
        <v>11.7</v>
      </c>
      <c r="T48" s="741"/>
      <c r="U48" s="763"/>
      <c r="V48" s="763"/>
      <c r="W48" s="763"/>
      <c r="X48" s="741"/>
      <c r="Y48" s="741"/>
      <c r="Z48" s="131"/>
      <c r="AA48" s="765">
        <v>0.3</v>
      </c>
      <c r="AB48" s="125">
        <v>0.26</v>
      </c>
      <c r="AC48" s="131"/>
      <c r="AD48" s="127" t="s">
        <v>1694</v>
      </c>
      <c r="AE48" s="127" t="s">
        <v>1695</v>
      </c>
      <c r="AF48" s="125">
        <v>5.5</v>
      </c>
      <c r="AG48" s="139" t="s">
        <v>1700</v>
      </c>
      <c r="AH48" s="125">
        <v>22</v>
      </c>
      <c r="AI48" s="741"/>
      <c r="AJ48" s="741"/>
      <c r="AK48" s="136"/>
      <c r="AL48" s="136" t="s">
        <v>86</v>
      </c>
      <c r="AM48" s="128"/>
      <c r="AN48" s="128" t="s">
        <v>87</v>
      </c>
      <c r="AO48" s="128"/>
      <c r="AP48" s="136"/>
      <c r="AQ48" s="136"/>
      <c r="AR48" s="125" t="s">
        <v>1696</v>
      </c>
      <c r="AS48" s="125">
        <v>2E-3</v>
      </c>
      <c r="AT48" s="125" t="s">
        <v>1661</v>
      </c>
      <c r="AU48" s="128" t="s">
        <v>1696</v>
      </c>
      <c r="AV48" s="136" t="s">
        <v>1661</v>
      </c>
      <c r="AW48" s="790" t="s">
        <v>1611</v>
      </c>
      <c r="AX48" s="128" t="s">
        <v>1697</v>
      </c>
      <c r="AY48" s="136"/>
      <c r="AZ48" s="136"/>
      <c r="BA48" s="764"/>
      <c r="BB48" s="301"/>
      <c r="BC48" s="304"/>
      <c r="BD48" s="304"/>
      <c r="BE48" s="334"/>
      <c r="BF48" s="301"/>
      <c r="BG48" s="305"/>
      <c r="BH48" s="305"/>
      <c r="BI48" s="704"/>
    </row>
    <row r="49" spans="1:61" x14ac:dyDescent="0.15">
      <c r="A49" s="759" t="s">
        <v>329</v>
      </c>
      <c r="B49" s="477" t="s">
        <v>353</v>
      </c>
      <c r="C49" s="477" t="s">
        <v>1707</v>
      </c>
      <c r="D49" s="130">
        <v>0.46180555555555558</v>
      </c>
      <c r="E49" s="138" t="s">
        <v>128</v>
      </c>
      <c r="F49" s="761"/>
      <c r="G49" s="127">
        <v>7</v>
      </c>
      <c r="H49" s="126">
        <v>11</v>
      </c>
      <c r="I49" s="741"/>
      <c r="J49" s="741"/>
      <c r="K49" s="741" t="s">
        <v>134</v>
      </c>
      <c r="L49" s="741" t="s">
        <v>126</v>
      </c>
      <c r="M49" s="477" t="s">
        <v>127</v>
      </c>
      <c r="N49" s="139" t="s">
        <v>129</v>
      </c>
      <c r="O49" s="1573">
        <v>8.1</v>
      </c>
      <c r="P49" s="1573">
        <v>0.8</v>
      </c>
      <c r="Q49" s="1573">
        <v>1.7</v>
      </c>
      <c r="R49" s="532">
        <v>1</v>
      </c>
      <c r="S49" s="1550">
        <v>11.3</v>
      </c>
      <c r="T49" s="741"/>
      <c r="U49" s="763"/>
      <c r="V49" s="763"/>
      <c r="W49" s="763"/>
      <c r="X49" s="741"/>
      <c r="Y49" s="741"/>
      <c r="Z49" s="131"/>
      <c r="AA49" s="125">
        <v>0.28999999999999998</v>
      </c>
      <c r="AB49" s="125">
        <v>0.26</v>
      </c>
      <c r="AC49" s="131"/>
      <c r="AD49" s="127">
        <v>0.05</v>
      </c>
      <c r="AE49" s="127" t="s">
        <v>341</v>
      </c>
      <c r="AF49" s="125">
        <v>5.3</v>
      </c>
      <c r="AG49" s="139"/>
      <c r="AH49" s="125">
        <v>21</v>
      </c>
      <c r="AI49" s="741"/>
      <c r="AJ49" s="741"/>
      <c r="AK49" s="136"/>
      <c r="AL49" s="136" t="s">
        <v>86</v>
      </c>
      <c r="AM49" s="128"/>
      <c r="AN49" s="128" t="s">
        <v>87</v>
      </c>
      <c r="AO49" s="128"/>
      <c r="AP49" s="136"/>
      <c r="AQ49" s="136"/>
      <c r="AR49" s="125" t="s">
        <v>176</v>
      </c>
      <c r="AS49" s="566">
        <v>2E-3</v>
      </c>
      <c r="AT49" s="125" t="s">
        <v>242</v>
      </c>
      <c r="AU49" s="128" t="s">
        <v>176</v>
      </c>
      <c r="AV49" s="136" t="s">
        <v>242</v>
      </c>
      <c r="AW49" s="790" t="s">
        <v>246</v>
      </c>
      <c r="AX49" s="128" t="s">
        <v>252</v>
      </c>
      <c r="AY49" s="136"/>
      <c r="AZ49" s="136"/>
      <c r="BA49" s="764"/>
      <c r="BB49" s="301"/>
      <c r="BC49" s="304"/>
      <c r="BD49" s="304"/>
      <c r="BE49" s="334"/>
      <c r="BF49" s="301"/>
      <c r="BG49" s="305"/>
      <c r="BH49" s="305"/>
      <c r="BI49" s="704"/>
    </row>
    <row r="50" spans="1:61" x14ac:dyDescent="0.15">
      <c r="A50" s="759" t="s">
        <v>329</v>
      </c>
      <c r="B50" s="477" t="s">
        <v>353</v>
      </c>
      <c r="C50" s="616" t="s">
        <v>1708</v>
      </c>
      <c r="D50" s="130">
        <v>0.58124999999999993</v>
      </c>
      <c r="E50" s="138" t="s">
        <v>128</v>
      </c>
      <c r="F50" s="761"/>
      <c r="G50" s="127">
        <v>15</v>
      </c>
      <c r="H50" s="126">
        <v>16.5</v>
      </c>
      <c r="I50" s="741"/>
      <c r="J50" s="741"/>
      <c r="K50" s="741" t="s">
        <v>132</v>
      </c>
      <c r="L50" s="741" t="s">
        <v>126</v>
      </c>
      <c r="M50" s="477" t="s">
        <v>127</v>
      </c>
      <c r="N50" s="139" t="s">
        <v>129</v>
      </c>
      <c r="O50" s="1565">
        <v>8</v>
      </c>
      <c r="P50" s="1565">
        <v>1</v>
      </c>
      <c r="Q50" s="1565">
        <v>2.5</v>
      </c>
      <c r="R50" s="532">
        <v>2</v>
      </c>
      <c r="S50" s="1564">
        <v>9.4</v>
      </c>
      <c r="T50" s="741"/>
      <c r="U50" s="763"/>
      <c r="V50" s="763"/>
      <c r="W50" s="763"/>
      <c r="X50" s="741"/>
      <c r="Y50" s="741"/>
      <c r="Z50" s="477" t="s">
        <v>310</v>
      </c>
      <c r="AA50" s="765">
        <v>0.3</v>
      </c>
      <c r="AB50" s="135">
        <v>0.3</v>
      </c>
      <c r="AC50" s="127">
        <v>4.4000000000000004</v>
      </c>
      <c r="AD50" s="125">
        <v>7.0000000000000007E-2</v>
      </c>
      <c r="AE50" s="125">
        <v>7.0000000000000007E-2</v>
      </c>
      <c r="AF50" s="132">
        <v>4</v>
      </c>
      <c r="AG50" s="128"/>
      <c r="AH50" s="125">
        <v>17</v>
      </c>
      <c r="AI50" s="741"/>
      <c r="AJ50" s="741"/>
      <c r="AK50" s="125" t="s">
        <v>237</v>
      </c>
      <c r="AL50" s="136" t="s">
        <v>241</v>
      </c>
      <c r="AM50" s="128" t="s">
        <v>306</v>
      </c>
      <c r="AN50" s="128" t="s">
        <v>87</v>
      </c>
      <c r="AO50" s="769" t="s">
        <v>242</v>
      </c>
      <c r="AP50" s="769" t="s">
        <v>240</v>
      </c>
      <c r="AQ50" s="769" t="s">
        <v>243</v>
      </c>
      <c r="AR50" s="125" t="s">
        <v>176</v>
      </c>
      <c r="AS50" s="566">
        <v>5.0000000000000001E-3</v>
      </c>
      <c r="AT50" s="125">
        <v>0.04</v>
      </c>
      <c r="AU50" s="128" t="s">
        <v>176</v>
      </c>
      <c r="AV50" s="136" t="s">
        <v>242</v>
      </c>
      <c r="AW50" s="790" t="s">
        <v>246</v>
      </c>
      <c r="AX50" s="128" t="s">
        <v>252</v>
      </c>
      <c r="AY50" s="136" t="s">
        <v>240</v>
      </c>
      <c r="AZ50" s="769" t="s">
        <v>243</v>
      </c>
      <c r="BA50" s="764"/>
      <c r="BB50" s="800"/>
      <c r="BC50" s="801"/>
      <c r="BD50" s="801"/>
      <c r="BE50" s="334"/>
      <c r="BF50" s="301"/>
      <c r="BG50" s="305"/>
      <c r="BH50" s="305"/>
      <c r="BI50" s="704"/>
    </row>
    <row r="51" spans="1:61" x14ac:dyDescent="0.15">
      <c r="A51" s="759" t="s">
        <v>329</v>
      </c>
      <c r="B51" s="477" t="s">
        <v>356</v>
      </c>
      <c r="C51" s="734" t="s">
        <v>1691</v>
      </c>
      <c r="D51" s="140">
        <v>0.50694444444444442</v>
      </c>
      <c r="E51" s="138" t="s">
        <v>128</v>
      </c>
      <c r="F51" s="761"/>
      <c r="G51" s="127">
        <v>23</v>
      </c>
      <c r="H51" s="126">
        <v>18</v>
      </c>
      <c r="I51" s="779"/>
      <c r="J51" s="741"/>
      <c r="K51" s="741" t="s">
        <v>332</v>
      </c>
      <c r="L51" s="247" t="s">
        <v>126</v>
      </c>
      <c r="M51" s="477" t="s">
        <v>127</v>
      </c>
      <c r="N51" s="139" t="s">
        <v>129</v>
      </c>
      <c r="O51" s="1565">
        <v>8.1999999999999993</v>
      </c>
      <c r="P51" s="1565">
        <v>1.6</v>
      </c>
      <c r="Q51" s="1565">
        <v>3.8</v>
      </c>
      <c r="R51" s="532">
        <v>9</v>
      </c>
      <c r="S51" s="1567">
        <v>11.2</v>
      </c>
      <c r="T51" s="741"/>
      <c r="U51" s="763"/>
      <c r="V51" s="763"/>
      <c r="W51" s="763"/>
      <c r="X51" s="741"/>
      <c r="Y51" s="741"/>
      <c r="Z51" s="131"/>
      <c r="AA51" s="146">
        <v>0.24</v>
      </c>
      <c r="AB51" s="741">
        <v>0.19</v>
      </c>
      <c r="AC51" s="131"/>
      <c r="AD51" s="147">
        <v>0.04</v>
      </c>
      <c r="AE51" s="125">
        <v>0.05</v>
      </c>
      <c r="AF51" s="125">
        <v>4.3</v>
      </c>
      <c r="AG51" s="139"/>
      <c r="AH51" s="127">
        <v>47</v>
      </c>
      <c r="AI51" s="741"/>
      <c r="AJ51" s="741"/>
      <c r="AK51" s="136"/>
      <c r="AL51" s="136" t="s">
        <v>241</v>
      </c>
      <c r="AM51" s="128"/>
      <c r="AN51" s="128" t="s">
        <v>87</v>
      </c>
      <c r="AO51" s="128"/>
      <c r="AP51" s="136"/>
      <c r="AQ51" s="136"/>
      <c r="AR51" s="125">
        <v>0.01</v>
      </c>
      <c r="AS51" s="125">
        <v>1.2E-2</v>
      </c>
      <c r="AT51" s="125">
        <v>0.12</v>
      </c>
      <c r="AU51" s="125">
        <v>0.04</v>
      </c>
      <c r="AV51" s="134" t="s">
        <v>242</v>
      </c>
      <c r="AW51" s="790" t="s">
        <v>246</v>
      </c>
      <c r="AX51" s="128" t="s">
        <v>252</v>
      </c>
      <c r="AY51" s="136"/>
      <c r="AZ51" s="136"/>
      <c r="BA51" s="764"/>
      <c r="BB51" s="761"/>
      <c r="BC51" s="741"/>
      <c r="BD51" s="741"/>
      <c r="BE51" s="334"/>
      <c r="BF51" s="301"/>
      <c r="BG51" s="305"/>
      <c r="BH51" s="305"/>
      <c r="BI51" s="704"/>
    </row>
    <row r="52" spans="1:61" x14ac:dyDescent="0.15">
      <c r="A52" s="759" t="s">
        <v>329</v>
      </c>
      <c r="B52" s="477" t="s">
        <v>356</v>
      </c>
      <c r="C52" s="734" t="s">
        <v>287</v>
      </c>
      <c r="D52" s="130">
        <v>0.51736111111111105</v>
      </c>
      <c r="E52" s="138" t="s">
        <v>124</v>
      </c>
      <c r="F52" s="761"/>
      <c r="G52" s="127">
        <v>25</v>
      </c>
      <c r="H52" s="126">
        <v>22.5</v>
      </c>
      <c r="I52" s="741"/>
      <c r="J52" s="741"/>
      <c r="K52" s="741" t="s">
        <v>332</v>
      </c>
      <c r="L52" s="741" t="s">
        <v>126</v>
      </c>
      <c r="M52" s="477" t="s">
        <v>127</v>
      </c>
      <c r="N52" s="139" t="s">
        <v>129</v>
      </c>
      <c r="O52" s="1565">
        <v>8.3000000000000007</v>
      </c>
      <c r="P52" s="1565">
        <v>1.7</v>
      </c>
      <c r="Q52" s="1565">
        <v>3.8</v>
      </c>
      <c r="R52" s="1561">
        <v>9</v>
      </c>
      <c r="S52" s="1564">
        <v>10.7</v>
      </c>
      <c r="T52" s="741"/>
      <c r="U52" s="763"/>
      <c r="V52" s="763"/>
      <c r="W52" s="763"/>
      <c r="X52" s="741"/>
      <c r="Y52" s="741"/>
      <c r="Z52" s="131"/>
      <c r="AA52" s="148">
        <v>0.2</v>
      </c>
      <c r="AB52" s="765">
        <v>0.15</v>
      </c>
      <c r="AC52" s="131"/>
      <c r="AD52" s="146">
        <v>0.04</v>
      </c>
      <c r="AE52" s="127" t="s">
        <v>341</v>
      </c>
      <c r="AF52" s="127">
        <v>2.9</v>
      </c>
      <c r="AG52" s="139"/>
      <c r="AH52" s="125">
        <v>31</v>
      </c>
      <c r="AI52" s="741"/>
      <c r="AJ52" s="741"/>
      <c r="AK52" s="136"/>
      <c r="AL52" s="136" t="s">
        <v>241</v>
      </c>
      <c r="AM52" s="128"/>
      <c r="AN52" s="128" t="s">
        <v>87</v>
      </c>
      <c r="AO52" s="128"/>
      <c r="AP52" s="128"/>
      <c r="AQ52" s="128"/>
      <c r="AR52" s="125">
        <v>0.01</v>
      </c>
      <c r="AS52" s="127">
        <v>8.9999999999999993E-3</v>
      </c>
      <c r="AT52" s="149">
        <v>7.0000000000000007E-2</v>
      </c>
      <c r="AU52" s="146" t="s">
        <v>1709</v>
      </c>
      <c r="AV52" s="134" t="s">
        <v>242</v>
      </c>
      <c r="AW52" s="125">
        <v>0.08</v>
      </c>
      <c r="AX52" s="128" t="s">
        <v>252</v>
      </c>
      <c r="AY52" s="136"/>
      <c r="AZ52" s="136"/>
      <c r="BA52" s="764"/>
      <c r="BB52" s="761"/>
      <c r="BC52" s="741"/>
      <c r="BD52" s="741"/>
      <c r="BE52" s="334"/>
      <c r="BF52" s="301"/>
      <c r="BG52" s="305"/>
      <c r="BH52" s="305"/>
      <c r="BI52" s="704"/>
    </row>
    <row r="53" spans="1:61" x14ac:dyDescent="0.15">
      <c r="A53" s="759" t="s">
        <v>329</v>
      </c>
      <c r="B53" s="477" t="s">
        <v>356</v>
      </c>
      <c r="C53" s="136" t="s">
        <v>347</v>
      </c>
      <c r="D53" s="130">
        <v>0.55902777777777779</v>
      </c>
      <c r="E53" s="138" t="s">
        <v>128</v>
      </c>
      <c r="F53" s="761"/>
      <c r="G53" s="566">
        <v>29</v>
      </c>
      <c r="H53" s="766">
        <v>24.5</v>
      </c>
      <c r="I53" s="741"/>
      <c r="J53" s="741"/>
      <c r="K53" s="741" t="s">
        <v>332</v>
      </c>
      <c r="L53" s="741" t="s">
        <v>126</v>
      </c>
      <c r="M53" s="477" t="s">
        <v>127</v>
      </c>
      <c r="N53" s="139" t="s">
        <v>129</v>
      </c>
      <c r="O53" s="1565">
        <v>7.8</v>
      </c>
      <c r="P53" s="1565">
        <v>1.7</v>
      </c>
      <c r="Q53" s="1565">
        <v>4.0999999999999996</v>
      </c>
      <c r="R53" s="1561">
        <v>16</v>
      </c>
      <c r="S53" s="1567">
        <v>8.1999999999999993</v>
      </c>
      <c r="T53" s="741"/>
      <c r="U53" s="763"/>
      <c r="V53" s="763"/>
      <c r="W53" s="763"/>
      <c r="X53" s="741"/>
      <c r="Y53" s="741"/>
      <c r="Z53" s="131"/>
      <c r="AA53" s="146">
        <v>0.14000000000000001</v>
      </c>
      <c r="AB53" s="127">
        <v>9.6000000000000002E-2</v>
      </c>
      <c r="AC53" s="131"/>
      <c r="AD53" s="146" t="s">
        <v>1710</v>
      </c>
      <c r="AE53" s="127" t="s">
        <v>341</v>
      </c>
      <c r="AF53" s="566">
        <v>2.6</v>
      </c>
      <c r="AG53" s="127"/>
      <c r="AH53" s="125">
        <v>18</v>
      </c>
      <c r="AI53" s="566"/>
      <c r="AJ53" s="566"/>
      <c r="AK53" s="125"/>
      <c r="AL53" s="136" t="s">
        <v>241</v>
      </c>
      <c r="AM53" s="128"/>
      <c r="AN53" s="128" t="s">
        <v>87</v>
      </c>
      <c r="AO53" s="128"/>
      <c r="AP53" s="128"/>
      <c r="AQ53" s="128"/>
      <c r="AR53" s="125" t="s">
        <v>176</v>
      </c>
      <c r="AS53" s="127">
        <v>8.9999999999999993E-3</v>
      </c>
      <c r="AT53" s="125">
        <v>0.26</v>
      </c>
      <c r="AU53" s="125">
        <v>0.08</v>
      </c>
      <c r="AV53" s="134" t="s">
        <v>242</v>
      </c>
      <c r="AW53" s="790" t="s">
        <v>246</v>
      </c>
      <c r="AX53" s="128" t="s">
        <v>252</v>
      </c>
      <c r="AY53" s="136"/>
      <c r="AZ53" s="136"/>
      <c r="BA53" s="764"/>
      <c r="BB53" s="761"/>
      <c r="BC53" s="741"/>
      <c r="BD53" s="741"/>
      <c r="BE53" s="334"/>
      <c r="BF53" s="301"/>
      <c r="BG53" s="305"/>
      <c r="BH53" s="305"/>
      <c r="BI53" s="704"/>
    </row>
    <row r="54" spans="1:61" x14ac:dyDescent="0.15">
      <c r="A54" s="759" t="s">
        <v>329</v>
      </c>
      <c r="B54" s="477" t="s">
        <v>356</v>
      </c>
      <c r="C54" s="772" t="s">
        <v>380</v>
      </c>
      <c r="D54" s="130">
        <v>0.54791666666666672</v>
      </c>
      <c r="E54" s="138" t="s">
        <v>124</v>
      </c>
      <c r="F54" s="761"/>
      <c r="G54" s="566">
        <v>29</v>
      </c>
      <c r="H54" s="766">
        <v>28</v>
      </c>
      <c r="I54" s="741"/>
      <c r="J54" s="741"/>
      <c r="K54" s="741" t="s">
        <v>134</v>
      </c>
      <c r="L54" s="741" t="s">
        <v>126</v>
      </c>
      <c r="M54" s="477" t="s">
        <v>127</v>
      </c>
      <c r="N54" s="139" t="s">
        <v>129</v>
      </c>
      <c r="O54" s="1565">
        <v>7.9</v>
      </c>
      <c r="P54" s="1565">
        <v>1.1000000000000001</v>
      </c>
      <c r="Q54" s="1566">
        <v>4.4000000000000004</v>
      </c>
      <c r="R54" s="1561">
        <v>8</v>
      </c>
      <c r="S54" s="1567">
        <v>8.9</v>
      </c>
      <c r="T54" s="741"/>
      <c r="U54" s="763"/>
      <c r="V54" s="763"/>
      <c r="W54" s="763"/>
      <c r="X54" s="741"/>
      <c r="Y54" s="741"/>
      <c r="Z54" s="139"/>
      <c r="AA54" s="146">
        <v>0.11</v>
      </c>
      <c r="AB54" s="125">
        <v>7.1999999999999995E-2</v>
      </c>
      <c r="AC54" s="139"/>
      <c r="AD54" s="566">
        <v>0.08</v>
      </c>
      <c r="AE54" s="127" t="s">
        <v>341</v>
      </c>
      <c r="AF54" s="127">
        <v>1.5</v>
      </c>
      <c r="AG54" s="139" t="s">
        <v>240</v>
      </c>
      <c r="AH54" s="125">
        <v>26</v>
      </c>
      <c r="AI54" s="566"/>
      <c r="AJ54" s="566"/>
      <c r="AK54" s="125"/>
      <c r="AL54" s="136" t="s">
        <v>241</v>
      </c>
      <c r="AM54" s="128"/>
      <c r="AN54" s="128" t="s">
        <v>87</v>
      </c>
      <c r="AO54" s="128"/>
      <c r="AP54" s="125"/>
      <c r="AQ54" s="125"/>
      <c r="AR54" s="125" t="s">
        <v>176</v>
      </c>
      <c r="AS54" s="125">
        <v>6.0000000000000001E-3</v>
      </c>
      <c r="AT54" s="125">
        <v>0.15</v>
      </c>
      <c r="AU54" s="125">
        <v>0.02</v>
      </c>
      <c r="AV54" s="136" t="s">
        <v>242</v>
      </c>
      <c r="AW54" s="125">
        <v>0.12</v>
      </c>
      <c r="AX54" s="128" t="s">
        <v>252</v>
      </c>
      <c r="AY54" s="128"/>
      <c r="AZ54" s="128"/>
      <c r="BA54" s="764"/>
      <c r="BB54" s="761"/>
      <c r="BC54" s="741"/>
      <c r="BD54" s="741"/>
      <c r="BE54" s="334"/>
      <c r="BF54" s="301"/>
      <c r="BG54" s="305"/>
      <c r="BH54" s="305"/>
      <c r="BI54" s="704"/>
    </row>
    <row r="55" spans="1:61" x14ac:dyDescent="0.15">
      <c r="A55" s="759" t="s">
        <v>329</v>
      </c>
      <c r="B55" s="477" t="s">
        <v>356</v>
      </c>
      <c r="C55" s="734" t="s">
        <v>1687</v>
      </c>
      <c r="D55" s="130">
        <v>0.51180555555555551</v>
      </c>
      <c r="E55" s="138" t="s">
        <v>124</v>
      </c>
      <c r="F55" s="761"/>
      <c r="G55" s="566">
        <v>28</v>
      </c>
      <c r="H55" s="125">
        <v>26.5</v>
      </c>
      <c r="I55" s="741"/>
      <c r="J55" s="741"/>
      <c r="K55" s="741" t="s">
        <v>134</v>
      </c>
      <c r="L55" s="741" t="s">
        <v>126</v>
      </c>
      <c r="M55" s="477" t="s">
        <v>127</v>
      </c>
      <c r="N55" s="139" t="s">
        <v>129</v>
      </c>
      <c r="O55" s="1565">
        <v>7.7</v>
      </c>
      <c r="P55" s="1573">
        <v>1.3</v>
      </c>
      <c r="Q55" s="1573">
        <v>4.3</v>
      </c>
      <c r="R55" s="1546">
        <v>22</v>
      </c>
      <c r="S55" s="1567">
        <v>6.6</v>
      </c>
      <c r="T55" s="741"/>
      <c r="U55" s="763"/>
      <c r="V55" s="763"/>
      <c r="W55" s="763"/>
      <c r="X55" s="741"/>
      <c r="Y55" s="741"/>
      <c r="Z55" s="131"/>
      <c r="AA55" s="149">
        <v>0.11</v>
      </c>
      <c r="AB55" s="125">
        <v>8.1000000000000003E-2</v>
      </c>
      <c r="AC55" s="131"/>
      <c r="AD55" s="146">
        <v>0.09</v>
      </c>
      <c r="AE55" s="127" t="s">
        <v>341</v>
      </c>
      <c r="AF55" s="566">
        <v>1.2</v>
      </c>
      <c r="AG55" s="139"/>
      <c r="AH55" s="802">
        <v>91</v>
      </c>
      <c r="AI55" s="741"/>
      <c r="AJ55" s="741"/>
      <c r="AK55" s="136"/>
      <c r="AL55" s="136" t="s">
        <v>241</v>
      </c>
      <c r="AM55" s="128"/>
      <c r="AN55" s="128" t="s">
        <v>87</v>
      </c>
      <c r="AO55" s="128"/>
      <c r="AP55" s="136"/>
      <c r="AQ55" s="136"/>
      <c r="AR55" s="125" t="s">
        <v>176</v>
      </c>
      <c r="AS55" s="125">
        <v>6.0000000000000001E-3</v>
      </c>
      <c r="AT55" s="125">
        <v>0.15</v>
      </c>
      <c r="AU55" s="125">
        <v>0.11</v>
      </c>
      <c r="AV55" s="136" t="s">
        <v>242</v>
      </c>
      <c r="AW55" s="146">
        <v>0.11</v>
      </c>
      <c r="AX55" s="128" t="s">
        <v>252</v>
      </c>
      <c r="AY55" s="136"/>
      <c r="AZ55" s="136"/>
      <c r="BA55" s="764"/>
      <c r="BB55" s="761"/>
      <c r="BC55" s="741"/>
      <c r="BD55" s="741"/>
      <c r="BE55" s="334"/>
      <c r="BF55" s="301"/>
      <c r="BG55" s="305"/>
      <c r="BH55" s="305"/>
      <c r="BI55" s="704"/>
    </row>
    <row r="56" spans="1:61" x14ac:dyDescent="0.15">
      <c r="A56" s="759" t="s">
        <v>329</v>
      </c>
      <c r="B56" s="477" t="s">
        <v>356</v>
      </c>
      <c r="C56" s="734" t="s">
        <v>1493</v>
      </c>
      <c r="D56" s="779">
        <v>0.62013888888888891</v>
      </c>
      <c r="E56" s="138" t="s">
        <v>124</v>
      </c>
      <c r="F56" s="761"/>
      <c r="G56" s="127">
        <v>31</v>
      </c>
      <c r="H56" s="132">
        <v>26</v>
      </c>
      <c r="I56" s="741"/>
      <c r="J56" s="741"/>
      <c r="K56" s="741" t="s">
        <v>332</v>
      </c>
      <c r="L56" s="741" t="s">
        <v>126</v>
      </c>
      <c r="M56" s="477" t="s">
        <v>127</v>
      </c>
      <c r="N56" s="139" t="s">
        <v>129</v>
      </c>
      <c r="O56" s="1573">
        <v>7.9</v>
      </c>
      <c r="P56" s="1573">
        <v>1</v>
      </c>
      <c r="Q56" s="1573">
        <v>3</v>
      </c>
      <c r="R56" s="1546">
        <v>4</v>
      </c>
      <c r="S56" s="1550">
        <v>8.8000000000000007</v>
      </c>
      <c r="T56" s="741"/>
      <c r="U56" s="763"/>
      <c r="V56" s="763"/>
      <c r="W56" s="763"/>
      <c r="X56" s="741"/>
      <c r="Y56" s="741"/>
      <c r="Z56" s="477" t="s">
        <v>310</v>
      </c>
      <c r="AA56" s="147">
        <v>0.1</v>
      </c>
      <c r="AB56" s="127">
        <v>7.5999999999999998E-2</v>
      </c>
      <c r="AC56" s="126">
        <v>1.9</v>
      </c>
      <c r="AD56" s="566">
        <v>0.08</v>
      </c>
      <c r="AE56" s="127" t="s">
        <v>341</v>
      </c>
      <c r="AF56" s="766">
        <v>1.4</v>
      </c>
      <c r="AG56" s="125"/>
      <c r="AH56" s="127">
        <v>25</v>
      </c>
      <c r="AI56" s="741"/>
      <c r="AJ56" s="741"/>
      <c r="AK56" s="125" t="s">
        <v>237</v>
      </c>
      <c r="AL56" s="136" t="s">
        <v>241</v>
      </c>
      <c r="AM56" s="128" t="s">
        <v>306</v>
      </c>
      <c r="AN56" s="128" t="s">
        <v>87</v>
      </c>
      <c r="AO56" s="769" t="s">
        <v>242</v>
      </c>
      <c r="AP56" s="769" t="s">
        <v>240</v>
      </c>
      <c r="AQ56" s="769" t="s">
        <v>243</v>
      </c>
      <c r="AR56" s="125" t="s">
        <v>176</v>
      </c>
      <c r="AS56" s="146">
        <v>4.0000000000000001E-3</v>
      </c>
      <c r="AT56" s="125">
        <v>0.14000000000000001</v>
      </c>
      <c r="AU56" s="125">
        <v>0.02</v>
      </c>
      <c r="AV56" s="136" t="s">
        <v>242</v>
      </c>
      <c r="AW56" s="146">
        <v>0.11</v>
      </c>
      <c r="AX56" s="128" t="s">
        <v>252</v>
      </c>
      <c r="AY56" s="136" t="s">
        <v>240</v>
      </c>
      <c r="AZ56" s="769" t="s">
        <v>243</v>
      </c>
      <c r="BA56" s="764"/>
      <c r="BB56" s="761"/>
      <c r="BC56" s="741"/>
      <c r="BD56" s="741"/>
      <c r="BE56" s="334"/>
      <c r="BF56" s="301"/>
      <c r="BG56" s="305"/>
      <c r="BH56" s="305"/>
      <c r="BI56" s="704"/>
    </row>
    <row r="57" spans="1:61" x14ac:dyDescent="0.15">
      <c r="A57" s="759" t="s">
        <v>329</v>
      </c>
      <c r="B57" s="477" t="s">
        <v>356</v>
      </c>
      <c r="C57" s="734" t="s">
        <v>294</v>
      </c>
      <c r="D57" s="779">
        <v>0.48888888888888887</v>
      </c>
      <c r="E57" s="138" t="s">
        <v>124</v>
      </c>
      <c r="F57" s="761"/>
      <c r="G57" s="566">
        <v>28</v>
      </c>
      <c r="H57" s="127">
        <v>21.5</v>
      </c>
      <c r="I57" s="741"/>
      <c r="J57" s="741"/>
      <c r="K57" s="741" t="s">
        <v>151</v>
      </c>
      <c r="L57" s="741" t="s">
        <v>126</v>
      </c>
      <c r="M57" s="477" t="s">
        <v>127</v>
      </c>
      <c r="N57" s="139" t="s">
        <v>129</v>
      </c>
      <c r="O57" s="1566">
        <v>8</v>
      </c>
      <c r="P57" s="1573">
        <v>0.9</v>
      </c>
      <c r="Q57" s="1573">
        <v>2.6</v>
      </c>
      <c r="R57" s="1546">
        <v>4</v>
      </c>
      <c r="S57" s="1567">
        <v>7.9</v>
      </c>
      <c r="T57" s="741"/>
      <c r="U57" s="763"/>
      <c r="V57" s="763"/>
      <c r="W57" s="763"/>
      <c r="X57" s="741"/>
      <c r="Y57" s="741"/>
      <c r="Z57" s="131"/>
      <c r="AA57" s="146">
        <v>0.14000000000000001</v>
      </c>
      <c r="AB57" s="135">
        <v>0.13</v>
      </c>
      <c r="AC57" s="131"/>
      <c r="AD57" s="765">
        <v>0.1</v>
      </c>
      <c r="AE57" s="127" t="s">
        <v>341</v>
      </c>
      <c r="AF57" s="125">
        <v>3.8</v>
      </c>
      <c r="AG57" s="139"/>
      <c r="AH57" s="741">
        <v>29</v>
      </c>
      <c r="AI57" s="741"/>
      <c r="AJ57" s="741"/>
      <c r="AK57" s="136"/>
      <c r="AL57" s="136" t="s">
        <v>241</v>
      </c>
      <c r="AM57" s="128"/>
      <c r="AN57" s="128" t="s">
        <v>87</v>
      </c>
      <c r="AO57" s="128"/>
      <c r="AP57" s="136"/>
      <c r="AQ57" s="136"/>
      <c r="AR57" s="125" t="s">
        <v>176</v>
      </c>
      <c r="AS57" s="146">
        <v>5.0000000000000001E-3</v>
      </c>
      <c r="AT57" s="125">
        <v>7.0000000000000007E-2</v>
      </c>
      <c r="AU57" s="125">
        <v>0.03</v>
      </c>
      <c r="AV57" s="136" t="s">
        <v>242</v>
      </c>
      <c r="AW57" s="790" t="s">
        <v>246</v>
      </c>
      <c r="AX57" s="128" t="s">
        <v>252</v>
      </c>
      <c r="AY57" s="136"/>
      <c r="AZ57" s="136"/>
      <c r="BA57" s="764"/>
      <c r="BB57" s="761"/>
      <c r="BC57" s="741"/>
      <c r="BD57" s="741"/>
      <c r="BE57" s="334"/>
      <c r="BF57" s="301"/>
      <c r="BG57" s="305"/>
      <c r="BH57" s="305"/>
      <c r="BI57" s="704"/>
    </row>
    <row r="58" spans="1:61" x14ac:dyDescent="0.15">
      <c r="A58" s="759" t="s">
        <v>329</v>
      </c>
      <c r="B58" s="477" t="s">
        <v>356</v>
      </c>
      <c r="C58" s="772" t="s">
        <v>1689</v>
      </c>
      <c r="D58" s="130">
        <v>0.50486111111111109</v>
      </c>
      <c r="E58" s="138" t="s">
        <v>124</v>
      </c>
      <c r="F58" s="761"/>
      <c r="G58" s="125">
        <v>17</v>
      </c>
      <c r="H58" s="132">
        <v>16</v>
      </c>
      <c r="I58" s="741"/>
      <c r="J58" s="741"/>
      <c r="K58" s="741" t="s">
        <v>151</v>
      </c>
      <c r="L58" s="741" t="s">
        <v>126</v>
      </c>
      <c r="M58" s="477" t="s">
        <v>127</v>
      </c>
      <c r="N58" s="139" t="s">
        <v>129</v>
      </c>
      <c r="O58" s="1573">
        <v>7.9</v>
      </c>
      <c r="P58" s="1573">
        <v>0.9</v>
      </c>
      <c r="Q58" s="1573">
        <v>2.8</v>
      </c>
      <c r="R58" s="1546">
        <v>2</v>
      </c>
      <c r="S58" s="1550">
        <v>9.1999999999999993</v>
      </c>
      <c r="T58" s="741"/>
      <c r="U58" s="763"/>
      <c r="V58" s="763"/>
      <c r="W58" s="763"/>
      <c r="X58" s="741"/>
      <c r="Y58" s="741"/>
      <c r="Z58" s="139"/>
      <c r="AA58" s="147">
        <v>0.25</v>
      </c>
      <c r="AB58" s="135">
        <v>0.23</v>
      </c>
      <c r="AC58" s="131"/>
      <c r="AD58" s="146" t="s">
        <v>1710</v>
      </c>
      <c r="AE58" s="127" t="s">
        <v>341</v>
      </c>
      <c r="AF58" s="125">
        <v>4.5</v>
      </c>
      <c r="AG58" s="139"/>
      <c r="AH58" s="741">
        <v>49</v>
      </c>
      <c r="AI58" s="741"/>
      <c r="AJ58" s="741"/>
      <c r="AK58" s="128"/>
      <c r="AL58" s="136" t="s">
        <v>241</v>
      </c>
      <c r="AM58" s="128"/>
      <c r="AN58" s="128" t="s">
        <v>87</v>
      </c>
      <c r="AO58" s="128"/>
      <c r="AP58" s="128"/>
      <c r="AQ58" s="128"/>
      <c r="AR58" s="125" t="s">
        <v>176</v>
      </c>
      <c r="AS58" s="146">
        <v>5.0000000000000001E-3</v>
      </c>
      <c r="AT58" s="125">
        <v>0.08</v>
      </c>
      <c r="AU58" s="125">
        <v>0.01</v>
      </c>
      <c r="AV58" s="136" t="s">
        <v>242</v>
      </c>
      <c r="AW58" s="790" t="s">
        <v>246</v>
      </c>
      <c r="AX58" s="128" t="s">
        <v>252</v>
      </c>
      <c r="AY58" s="128"/>
      <c r="AZ58" s="128"/>
      <c r="BA58" s="764"/>
      <c r="BB58" s="761"/>
      <c r="BC58" s="741"/>
      <c r="BD58" s="741"/>
      <c r="BE58" s="334"/>
      <c r="BF58" s="301"/>
      <c r="BG58" s="305"/>
      <c r="BH58" s="305"/>
      <c r="BI58" s="704"/>
    </row>
    <row r="59" spans="1:61" x14ac:dyDescent="0.15">
      <c r="A59" s="759" t="s">
        <v>329</v>
      </c>
      <c r="B59" s="477" t="s">
        <v>356</v>
      </c>
      <c r="C59" s="477" t="s">
        <v>349</v>
      </c>
      <c r="D59" s="130">
        <v>0.59513888888888888</v>
      </c>
      <c r="E59" s="138" t="s">
        <v>128</v>
      </c>
      <c r="F59" s="761"/>
      <c r="G59" s="127">
        <v>16</v>
      </c>
      <c r="H59" s="126">
        <v>13.5</v>
      </c>
      <c r="I59" s="741"/>
      <c r="J59" s="741"/>
      <c r="K59" s="741" t="s">
        <v>332</v>
      </c>
      <c r="L59" s="741" t="s">
        <v>126</v>
      </c>
      <c r="M59" s="477" t="s">
        <v>127</v>
      </c>
      <c r="N59" s="139" t="s">
        <v>129</v>
      </c>
      <c r="O59" s="1566">
        <v>8</v>
      </c>
      <c r="P59" s="1573">
        <v>0.7</v>
      </c>
      <c r="Q59" s="1573">
        <v>2.4</v>
      </c>
      <c r="R59" s="1546">
        <v>2</v>
      </c>
      <c r="S59" s="1550">
        <v>10.199999999999999</v>
      </c>
      <c r="T59" s="741"/>
      <c r="U59" s="763"/>
      <c r="V59" s="763"/>
      <c r="W59" s="763"/>
      <c r="X59" s="741"/>
      <c r="Y59" s="741"/>
      <c r="Z59" s="139"/>
      <c r="AA59" s="741">
        <v>0.26</v>
      </c>
      <c r="AB59" s="135">
        <v>0.23</v>
      </c>
      <c r="AC59" s="139"/>
      <c r="AD59" s="125">
        <v>0.06</v>
      </c>
      <c r="AE59" s="127" t="s">
        <v>341</v>
      </c>
      <c r="AF59" s="125">
        <v>5.2</v>
      </c>
      <c r="AG59" s="128"/>
      <c r="AH59" s="125">
        <v>51</v>
      </c>
      <c r="AI59" s="741"/>
      <c r="AJ59" s="741"/>
      <c r="AK59" s="128"/>
      <c r="AL59" s="136" t="s">
        <v>241</v>
      </c>
      <c r="AM59" s="128"/>
      <c r="AN59" s="128" t="s">
        <v>87</v>
      </c>
      <c r="AO59" s="128"/>
      <c r="AP59" s="128"/>
      <c r="AQ59" s="128"/>
      <c r="AR59" s="125" t="s">
        <v>176</v>
      </c>
      <c r="AS59" s="566">
        <v>6.0000000000000001E-3</v>
      </c>
      <c r="AT59" s="125">
        <v>7.0000000000000007E-2</v>
      </c>
      <c r="AU59" s="125">
        <v>0.02</v>
      </c>
      <c r="AV59" s="136" t="s">
        <v>242</v>
      </c>
      <c r="AW59" s="790" t="s">
        <v>246</v>
      </c>
      <c r="AX59" s="128" t="s">
        <v>252</v>
      </c>
      <c r="AY59" s="128"/>
      <c r="AZ59" s="128"/>
      <c r="BA59" s="764"/>
      <c r="BB59" s="761"/>
      <c r="BC59" s="741"/>
      <c r="BD59" s="741"/>
      <c r="BE59" s="334"/>
      <c r="BF59" s="301"/>
      <c r="BG59" s="305"/>
      <c r="BH59" s="305"/>
      <c r="BI59" s="704"/>
    </row>
    <row r="60" spans="1:61" x14ac:dyDescent="0.15">
      <c r="A60" s="759" t="s">
        <v>329</v>
      </c>
      <c r="B60" s="477" t="s">
        <v>356</v>
      </c>
      <c r="C60" s="477" t="s">
        <v>1690</v>
      </c>
      <c r="D60" s="130">
        <v>0.54166666666666663</v>
      </c>
      <c r="E60" s="138" t="s">
        <v>148</v>
      </c>
      <c r="F60" s="761"/>
      <c r="G60" s="125">
        <v>10</v>
      </c>
      <c r="H60" s="132">
        <v>16</v>
      </c>
      <c r="I60" s="741"/>
      <c r="J60" s="741"/>
      <c r="K60" s="741" t="s">
        <v>332</v>
      </c>
      <c r="L60" s="741" t="s">
        <v>126</v>
      </c>
      <c r="M60" s="477" t="s">
        <v>127</v>
      </c>
      <c r="N60" s="139" t="s">
        <v>129</v>
      </c>
      <c r="O60" s="1573">
        <v>7.9</v>
      </c>
      <c r="P60" s="1573">
        <v>1.2</v>
      </c>
      <c r="Q60" s="1573">
        <v>3</v>
      </c>
      <c r="R60" s="1546">
        <v>2</v>
      </c>
      <c r="S60" s="1564">
        <v>10.1</v>
      </c>
      <c r="T60" s="741"/>
      <c r="U60" s="763"/>
      <c r="V60" s="763"/>
      <c r="W60" s="763"/>
      <c r="X60" s="741"/>
      <c r="Y60" s="741"/>
      <c r="Z60" s="131"/>
      <c r="AA60" s="765">
        <v>0.36</v>
      </c>
      <c r="AB60" s="765">
        <v>0.3</v>
      </c>
      <c r="AC60" s="131"/>
      <c r="AD60" s="149">
        <v>0.13</v>
      </c>
      <c r="AE60" s="125">
        <v>7.0000000000000007E-2</v>
      </c>
      <c r="AF60" s="125">
        <v>5.4</v>
      </c>
      <c r="AG60" s="139" t="s">
        <v>240</v>
      </c>
      <c r="AH60" s="125">
        <v>94</v>
      </c>
      <c r="AI60" s="741"/>
      <c r="AJ60" s="741"/>
      <c r="AK60" s="136"/>
      <c r="AL60" s="136" t="s">
        <v>241</v>
      </c>
      <c r="AM60" s="128"/>
      <c r="AN60" s="128" t="s">
        <v>87</v>
      </c>
      <c r="AO60" s="128"/>
      <c r="AP60" s="136"/>
      <c r="AQ60" s="136"/>
      <c r="AR60" s="125" t="s">
        <v>176</v>
      </c>
      <c r="AS60" s="566">
        <v>8.9999999999999993E-3</v>
      </c>
      <c r="AT60" s="125">
        <v>0.03</v>
      </c>
      <c r="AU60" s="146" t="s">
        <v>1709</v>
      </c>
      <c r="AV60" s="134" t="s">
        <v>242</v>
      </c>
      <c r="AW60" s="790" t="s">
        <v>246</v>
      </c>
      <c r="AX60" s="128" t="s">
        <v>252</v>
      </c>
      <c r="AY60" s="136"/>
      <c r="AZ60" s="136"/>
      <c r="BA60" s="764"/>
      <c r="BB60" s="761"/>
      <c r="BC60" s="741"/>
      <c r="BD60" s="741"/>
      <c r="BE60" s="334"/>
      <c r="BF60" s="301"/>
      <c r="BG60" s="305"/>
      <c r="BH60" s="305"/>
      <c r="BI60" s="704"/>
    </row>
    <row r="61" spans="1:61" x14ac:dyDescent="0.15">
      <c r="A61" s="759" t="s">
        <v>329</v>
      </c>
      <c r="B61" s="477" t="s">
        <v>356</v>
      </c>
      <c r="C61" s="477" t="s">
        <v>362</v>
      </c>
      <c r="D61" s="130">
        <v>0.49305555555555558</v>
      </c>
      <c r="E61" s="138" t="s">
        <v>128</v>
      </c>
      <c r="F61" s="761"/>
      <c r="G61" s="127">
        <v>8</v>
      </c>
      <c r="H61" s="126">
        <v>8.1999999999999993</v>
      </c>
      <c r="I61" s="741"/>
      <c r="J61" s="741"/>
      <c r="K61" s="741" t="s">
        <v>134</v>
      </c>
      <c r="L61" s="741" t="s">
        <v>126</v>
      </c>
      <c r="M61" s="477" t="s">
        <v>127</v>
      </c>
      <c r="N61" s="139" t="s">
        <v>129</v>
      </c>
      <c r="O61" s="1573">
        <v>7.9</v>
      </c>
      <c r="P61" s="1573">
        <v>0.8</v>
      </c>
      <c r="Q61" s="1573">
        <v>3.1</v>
      </c>
      <c r="R61" s="1561">
        <v>1</v>
      </c>
      <c r="S61" s="1550">
        <v>10.8</v>
      </c>
      <c r="T61" s="741"/>
      <c r="U61" s="763"/>
      <c r="V61" s="763"/>
      <c r="W61" s="763"/>
      <c r="X61" s="741"/>
      <c r="Y61" s="741"/>
      <c r="Z61" s="131"/>
      <c r="AA61" s="125">
        <v>0.32</v>
      </c>
      <c r="AB61" s="127">
        <v>0.25</v>
      </c>
      <c r="AC61" s="131"/>
      <c r="AD61" s="125">
        <v>0.19</v>
      </c>
      <c r="AE61" s="765">
        <v>0.06</v>
      </c>
      <c r="AF61" s="127">
        <v>4.9000000000000004</v>
      </c>
      <c r="AG61" s="139"/>
      <c r="AH61" s="125">
        <v>91</v>
      </c>
      <c r="AI61" s="741"/>
      <c r="AJ61" s="741"/>
      <c r="AK61" s="125"/>
      <c r="AL61" s="136" t="s">
        <v>241</v>
      </c>
      <c r="AM61" s="128"/>
      <c r="AN61" s="128" t="s">
        <v>87</v>
      </c>
      <c r="AO61" s="128"/>
      <c r="AP61" s="136"/>
      <c r="AQ61" s="136"/>
      <c r="AR61" s="125" t="s">
        <v>176</v>
      </c>
      <c r="AS61" s="796">
        <v>7.0000000000000001E-3</v>
      </c>
      <c r="AT61" s="125">
        <v>0.09</v>
      </c>
      <c r="AU61" s="125">
        <v>0.02</v>
      </c>
      <c r="AV61" s="134" t="s">
        <v>242</v>
      </c>
      <c r="AW61" s="790" t="s">
        <v>246</v>
      </c>
      <c r="AX61" s="128" t="s">
        <v>252</v>
      </c>
      <c r="AY61" s="136"/>
      <c r="AZ61" s="136"/>
      <c r="BA61" s="764"/>
      <c r="BB61" s="761"/>
      <c r="BC61" s="741"/>
      <c r="BD61" s="741"/>
      <c r="BE61" s="334"/>
      <c r="BF61" s="301"/>
      <c r="BG61" s="305"/>
      <c r="BH61" s="305"/>
      <c r="BI61" s="704"/>
    </row>
    <row r="62" spans="1:61" x14ac:dyDescent="0.15">
      <c r="A62" s="759" t="s">
        <v>329</v>
      </c>
      <c r="B62" s="477" t="s">
        <v>356</v>
      </c>
      <c r="C62" s="616" t="s">
        <v>372</v>
      </c>
      <c r="D62" s="130">
        <v>0.62708333333333333</v>
      </c>
      <c r="E62" s="138" t="s">
        <v>128</v>
      </c>
      <c r="F62" s="761"/>
      <c r="G62" s="127">
        <v>15</v>
      </c>
      <c r="H62" s="126">
        <v>15.5</v>
      </c>
      <c r="I62" s="741"/>
      <c r="J62" s="741"/>
      <c r="K62" s="741" t="s">
        <v>332</v>
      </c>
      <c r="L62" s="741" t="s">
        <v>126</v>
      </c>
      <c r="M62" s="477" t="s">
        <v>127</v>
      </c>
      <c r="N62" s="139" t="s">
        <v>129</v>
      </c>
      <c r="O62" s="1573">
        <v>7.9</v>
      </c>
      <c r="P62" s="1565">
        <v>1.6</v>
      </c>
      <c r="Q62" s="1566">
        <v>4</v>
      </c>
      <c r="R62" s="532">
        <v>9</v>
      </c>
      <c r="S62" s="1564">
        <v>9.5</v>
      </c>
      <c r="T62" s="741"/>
      <c r="U62" s="763"/>
      <c r="V62" s="763"/>
      <c r="W62" s="763"/>
      <c r="X62" s="741"/>
      <c r="Y62" s="741"/>
      <c r="Z62" s="477" t="s">
        <v>310</v>
      </c>
      <c r="AA62" s="146">
        <v>0.19</v>
      </c>
      <c r="AB62" s="741">
        <v>0.15</v>
      </c>
      <c r="AC62" s="126">
        <v>4</v>
      </c>
      <c r="AD62" s="148">
        <v>7.0000000000000007E-2</v>
      </c>
      <c r="AE62" s="125">
        <v>0.05</v>
      </c>
      <c r="AF62" s="766">
        <v>3.3</v>
      </c>
      <c r="AG62" s="128"/>
      <c r="AH62" s="125">
        <v>25</v>
      </c>
      <c r="AI62" s="741"/>
      <c r="AJ62" s="741"/>
      <c r="AK62" s="125" t="s">
        <v>237</v>
      </c>
      <c r="AL62" s="136" t="s">
        <v>241</v>
      </c>
      <c r="AM62" s="128" t="s">
        <v>306</v>
      </c>
      <c r="AN62" s="128" t="s">
        <v>87</v>
      </c>
      <c r="AO62" s="769" t="s">
        <v>242</v>
      </c>
      <c r="AP62" s="769" t="s">
        <v>240</v>
      </c>
      <c r="AQ62" s="769" t="s">
        <v>243</v>
      </c>
      <c r="AR62" s="125" t="s">
        <v>176</v>
      </c>
      <c r="AS62" s="563">
        <v>1.0999999999999999E-2</v>
      </c>
      <c r="AT62" s="765">
        <v>0.2</v>
      </c>
      <c r="AU62" s="125">
        <v>0.02</v>
      </c>
      <c r="AV62" s="134" t="s">
        <v>242</v>
      </c>
      <c r="AW62" s="790" t="s">
        <v>246</v>
      </c>
      <c r="AX62" s="128" t="s">
        <v>252</v>
      </c>
      <c r="AY62" s="136" t="s">
        <v>240</v>
      </c>
      <c r="AZ62" s="769" t="s">
        <v>243</v>
      </c>
      <c r="BA62" s="764"/>
      <c r="BB62" s="761"/>
      <c r="BC62" s="741"/>
      <c r="BD62" s="304"/>
      <c r="BE62" s="334"/>
      <c r="BF62" s="301"/>
      <c r="BG62" s="305"/>
      <c r="BH62" s="305"/>
      <c r="BI62" s="704"/>
    </row>
    <row r="63" spans="1:61" x14ac:dyDescent="0.15">
      <c r="A63" s="759" t="s">
        <v>329</v>
      </c>
      <c r="B63" s="477" t="s">
        <v>357</v>
      </c>
      <c r="C63" s="734" t="s">
        <v>347</v>
      </c>
      <c r="D63" s="130">
        <v>0.41319444444444442</v>
      </c>
      <c r="E63" s="138" t="s">
        <v>124</v>
      </c>
      <c r="F63" s="761"/>
      <c r="G63" s="127">
        <v>26</v>
      </c>
      <c r="H63" s="126">
        <v>22.5</v>
      </c>
      <c r="I63" s="741"/>
      <c r="J63" s="741"/>
      <c r="K63" s="741" t="s">
        <v>134</v>
      </c>
      <c r="L63" s="741" t="s">
        <v>126</v>
      </c>
      <c r="M63" s="131" t="s">
        <v>127</v>
      </c>
      <c r="N63" s="139" t="s">
        <v>129</v>
      </c>
      <c r="O63" s="1566">
        <v>8</v>
      </c>
      <c r="P63" s="1566">
        <v>2.2000000000000002</v>
      </c>
      <c r="Q63" s="1565">
        <v>3.2</v>
      </c>
      <c r="R63" s="532">
        <v>6</v>
      </c>
      <c r="S63" s="1567">
        <v>9</v>
      </c>
      <c r="T63" s="741"/>
      <c r="U63" s="763"/>
      <c r="V63" s="763"/>
      <c r="W63" s="763"/>
      <c r="X63" s="741"/>
      <c r="Y63" s="741"/>
      <c r="Z63" s="139"/>
      <c r="AA63" s="146">
        <v>0.13</v>
      </c>
      <c r="AB63" s="148">
        <v>0.12</v>
      </c>
      <c r="AC63" s="146"/>
      <c r="AD63" s="148">
        <v>7.0000000000000007E-2</v>
      </c>
      <c r="AE63" s="135" t="s">
        <v>341</v>
      </c>
      <c r="AF63" s="125">
        <v>2.9</v>
      </c>
      <c r="AG63" s="766"/>
      <c r="AH63" s="146">
        <v>51</v>
      </c>
      <c r="AI63" s="741"/>
      <c r="AJ63" s="741"/>
      <c r="AK63" s="128"/>
      <c r="AL63" s="136" t="s">
        <v>241</v>
      </c>
      <c r="AM63" s="128"/>
      <c r="AN63" s="128" t="s">
        <v>87</v>
      </c>
      <c r="AO63" s="128"/>
      <c r="AP63" s="128"/>
      <c r="AQ63" s="128"/>
      <c r="AR63" s="125" t="s">
        <v>176</v>
      </c>
      <c r="AS63" s="146">
        <v>5.0000000000000001E-3</v>
      </c>
      <c r="AT63" s="149">
        <v>0.12</v>
      </c>
      <c r="AU63" s="149">
        <v>0.02</v>
      </c>
      <c r="AV63" s="128" t="s">
        <v>242</v>
      </c>
      <c r="AW63" s="125" t="s">
        <v>246</v>
      </c>
      <c r="AX63" s="128" t="s">
        <v>252</v>
      </c>
      <c r="AY63" s="128"/>
      <c r="AZ63" s="128"/>
      <c r="BA63" s="764"/>
      <c r="BB63" s="756"/>
      <c r="BC63" s="297"/>
      <c r="BD63" s="297"/>
      <c r="BE63" s="757"/>
      <c r="BF63" s="756"/>
      <c r="BG63" s="296"/>
      <c r="BH63" s="296"/>
      <c r="BI63" s="768"/>
    </row>
    <row r="64" spans="1:61" x14ac:dyDescent="0.15">
      <c r="A64" s="759" t="s">
        <v>329</v>
      </c>
      <c r="B64" s="477" t="s">
        <v>357</v>
      </c>
      <c r="C64" s="734" t="s">
        <v>1493</v>
      </c>
      <c r="D64" s="151">
        <v>0.45069444444444445</v>
      </c>
      <c r="E64" s="138" t="s">
        <v>128</v>
      </c>
      <c r="F64" s="761"/>
      <c r="G64" s="149">
        <v>27</v>
      </c>
      <c r="H64" s="152">
        <v>23.7</v>
      </c>
      <c r="I64" s="741"/>
      <c r="J64" s="741"/>
      <c r="K64" s="741" t="s">
        <v>134</v>
      </c>
      <c r="L64" s="741" t="s">
        <v>126</v>
      </c>
      <c r="M64" s="477" t="s">
        <v>127</v>
      </c>
      <c r="N64" s="139" t="s">
        <v>129</v>
      </c>
      <c r="O64" s="1566">
        <v>7.9</v>
      </c>
      <c r="P64" s="1566">
        <v>0.6</v>
      </c>
      <c r="Q64" s="1566">
        <v>3.1</v>
      </c>
      <c r="R64" s="1561">
        <v>3</v>
      </c>
      <c r="S64" s="1567">
        <v>9</v>
      </c>
      <c r="T64" s="741"/>
      <c r="U64" s="763"/>
      <c r="V64" s="763"/>
      <c r="W64" s="763"/>
      <c r="X64" s="741"/>
      <c r="Y64" s="741"/>
      <c r="Z64" s="477" t="s">
        <v>310</v>
      </c>
      <c r="AA64" s="146">
        <v>0.16</v>
      </c>
      <c r="AB64" s="146">
        <v>0.14000000000000001</v>
      </c>
      <c r="AC64" s="146">
        <v>3.5</v>
      </c>
      <c r="AD64" s="149">
        <v>0.04</v>
      </c>
      <c r="AE64" s="135" t="s">
        <v>341</v>
      </c>
      <c r="AF64" s="766">
        <v>3.3</v>
      </c>
      <c r="AG64" s="766"/>
      <c r="AH64" s="802">
        <v>50</v>
      </c>
      <c r="AI64" s="741"/>
      <c r="AJ64" s="741"/>
      <c r="AK64" s="125" t="s">
        <v>237</v>
      </c>
      <c r="AL64" s="136" t="s">
        <v>241</v>
      </c>
      <c r="AM64" s="128" t="s">
        <v>306</v>
      </c>
      <c r="AN64" s="128" t="s">
        <v>240</v>
      </c>
      <c r="AO64" s="769" t="s">
        <v>242</v>
      </c>
      <c r="AP64" s="769" t="s">
        <v>240</v>
      </c>
      <c r="AQ64" s="769" t="s">
        <v>243</v>
      </c>
      <c r="AR64" s="125" t="s">
        <v>176</v>
      </c>
      <c r="AS64" s="146">
        <v>4.0000000000000001E-3</v>
      </c>
      <c r="AT64" s="125">
        <v>0.08</v>
      </c>
      <c r="AU64" s="149">
        <v>0.02</v>
      </c>
      <c r="AV64" s="128" t="s">
        <v>242</v>
      </c>
      <c r="AW64" s="125" t="s">
        <v>246</v>
      </c>
      <c r="AX64" s="128" t="s">
        <v>252</v>
      </c>
      <c r="AY64" s="136" t="s">
        <v>240</v>
      </c>
      <c r="AZ64" s="769" t="s">
        <v>243</v>
      </c>
      <c r="BA64" s="764"/>
      <c r="BB64" s="761"/>
      <c r="BC64" s="741"/>
      <c r="BD64" s="304"/>
      <c r="BE64" s="334"/>
      <c r="BF64" s="301"/>
      <c r="BG64" s="305"/>
      <c r="BH64" s="305"/>
      <c r="BI64" s="704"/>
    </row>
    <row r="65" spans="1:61" x14ac:dyDescent="0.15">
      <c r="A65" s="759" t="s">
        <v>329</v>
      </c>
      <c r="B65" s="477" t="s">
        <v>357</v>
      </c>
      <c r="C65" s="477" t="s">
        <v>349</v>
      </c>
      <c r="D65" s="153">
        <v>0.45208333333333334</v>
      </c>
      <c r="E65" s="138" t="s">
        <v>128</v>
      </c>
      <c r="F65" s="761"/>
      <c r="G65" s="146">
        <v>13</v>
      </c>
      <c r="H65" s="150">
        <v>14.5</v>
      </c>
      <c r="I65" s="779"/>
      <c r="J65" s="779"/>
      <c r="K65" s="741" t="s">
        <v>134</v>
      </c>
      <c r="L65" s="741" t="s">
        <v>126</v>
      </c>
      <c r="M65" s="477" t="s">
        <v>127</v>
      </c>
      <c r="N65" s="139" t="s">
        <v>129</v>
      </c>
      <c r="O65" s="1568">
        <v>7.7</v>
      </c>
      <c r="P65" s="1566">
        <v>0.5</v>
      </c>
      <c r="Q65" s="1566">
        <v>2.2999999999999998</v>
      </c>
      <c r="R65" s="1561">
        <v>1</v>
      </c>
      <c r="S65" s="1567">
        <v>11.1</v>
      </c>
      <c r="T65" s="741"/>
      <c r="U65" s="763"/>
      <c r="V65" s="763"/>
      <c r="W65" s="763"/>
      <c r="X65" s="741"/>
      <c r="Y65" s="741"/>
      <c r="Z65" s="139"/>
      <c r="AA65" s="154">
        <v>9.7000000000000003E-2</v>
      </c>
      <c r="AB65" s="149">
        <v>8.5000000000000006E-2</v>
      </c>
      <c r="AC65" s="139"/>
      <c r="AD65" s="765">
        <v>0.13</v>
      </c>
      <c r="AE65" s="765">
        <v>0.06</v>
      </c>
      <c r="AF65" s="766">
        <v>4.7</v>
      </c>
      <c r="AG65" s="766"/>
      <c r="AH65" s="146">
        <v>93</v>
      </c>
      <c r="AI65" s="741"/>
      <c r="AJ65" s="741"/>
      <c r="AK65" s="128"/>
      <c r="AL65" s="136" t="s">
        <v>241</v>
      </c>
      <c r="AM65" s="128"/>
      <c r="AN65" s="128" t="s">
        <v>87</v>
      </c>
      <c r="AO65" s="129"/>
      <c r="AP65" s="133"/>
      <c r="AQ65" s="129"/>
      <c r="AR65" s="125" t="s">
        <v>176</v>
      </c>
      <c r="AS65" s="125">
        <v>1E-3</v>
      </c>
      <c r="AT65" s="149">
        <v>7.0000000000000007E-2</v>
      </c>
      <c r="AU65" s="125">
        <v>0.04</v>
      </c>
      <c r="AV65" s="128" t="s">
        <v>242</v>
      </c>
      <c r="AW65" s="125" t="s">
        <v>246</v>
      </c>
      <c r="AX65" s="128" t="s">
        <v>252</v>
      </c>
      <c r="AY65" s="128"/>
      <c r="AZ65" s="128"/>
      <c r="BA65" s="764"/>
      <c r="BB65" s="761"/>
      <c r="BC65" s="741"/>
      <c r="BD65" s="304"/>
      <c r="BE65" s="334"/>
      <c r="BF65" s="301"/>
      <c r="BG65" s="305"/>
      <c r="BH65" s="305"/>
      <c r="BI65" s="704"/>
    </row>
    <row r="66" spans="1:61" x14ac:dyDescent="0.15">
      <c r="A66" s="759" t="s">
        <v>329</v>
      </c>
      <c r="B66" s="477" t="s">
        <v>357</v>
      </c>
      <c r="C66" s="616" t="s">
        <v>372</v>
      </c>
      <c r="D66" s="151">
        <v>0.44791666666666669</v>
      </c>
      <c r="E66" s="138" t="s">
        <v>128</v>
      </c>
      <c r="F66" s="761"/>
      <c r="G66" s="146">
        <v>15</v>
      </c>
      <c r="H66" s="150">
        <v>13.5</v>
      </c>
      <c r="I66" s="741"/>
      <c r="J66" s="741"/>
      <c r="K66" s="741" t="s">
        <v>134</v>
      </c>
      <c r="L66" s="741" t="s">
        <v>126</v>
      </c>
      <c r="M66" s="477" t="s">
        <v>127</v>
      </c>
      <c r="N66" s="139" t="s">
        <v>129</v>
      </c>
      <c r="O66" s="1566">
        <v>8</v>
      </c>
      <c r="P66" s="1565">
        <v>1.2</v>
      </c>
      <c r="Q66" s="1566">
        <v>5</v>
      </c>
      <c r="R66" s="532">
        <v>9</v>
      </c>
      <c r="S66" s="1567">
        <v>10.199999999999999</v>
      </c>
      <c r="T66" s="741"/>
      <c r="U66" s="763"/>
      <c r="V66" s="763"/>
      <c r="W66" s="763"/>
      <c r="X66" s="741"/>
      <c r="Y66" s="741"/>
      <c r="Z66" s="477" t="s">
        <v>310</v>
      </c>
      <c r="AA66" s="147">
        <v>0.12</v>
      </c>
      <c r="AB66" s="155">
        <v>8.6999999999999994E-2</v>
      </c>
      <c r="AC66" s="127">
        <v>2.8</v>
      </c>
      <c r="AD66" s="127">
        <v>0.12</v>
      </c>
      <c r="AE66" s="135" t="s">
        <v>341</v>
      </c>
      <c r="AF66" s="146">
        <v>2.2000000000000002</v>
      </c>
      <c r="AG66" s="766"/>
      <c r="AH66" s="741">
        <v>51</v>
      </c>
      <c r="AI66" s="741"/>
      <c r="AJ66" s="741"/>
      <c r="AK66" s="125" t="s">
        <v>237</v>
      </c>
      <c r="AL66" s="136" t="s">
        <v>241</v>
      </c>
      <c r="AM66" s="128" t="s">
        <v>306</v>
      </c>
      <c r="AN66" s="128" t="s">
        <v>87</v>
      </c>
      <c r="AO66" s="769" t="s">
        <v>242</v>
      </c>
      <c r="AP66" s="769" t="s">
        <v>240</v>
      </c>
      <c r="AQ66" s="769" t="s">
        <v>243</v>
      </c>
      <c r="AR66" s="125" t="s">
        <v>176</v>
      </c>
      <c r="AS66" s="563">
        <v>7.0000000000000001E-3</v>
      </c>
      <c r="AT66" s="125">
        <v>0.25</v>
      </c>
      <c r="AU66" s="149">
        <v>0.02</v>
      </c>
      <c r="AV66" s="128" t="s">
        <v>242</v>
      </c>
      <c r="AW66" s="125" t="s">
        <v>246</v>
      </c>
      <c r="AX66" s="128" t="s">
        <v>252</v>
      </c>
      <c r="AY66" s="136" t="s">
        <v>240</v>
      </c>
      <c r="AZ66" s="769" t="s">
        <v>243</v>
      </c>
      <c r="BA66" s="764"/>
      <c r="BB66" s="773"/>
      <c r="BC66" s="774"/>
      <c r="BD66" s="801"/>
      <c r="BE66" s="803"/>
      <c r="BF66" s="800"/>
      <c r="BG66" s="804"/>
      <c r="BH66" s="804"/>
      <c r="BI66" s="704"/>
    </row>
    <row r="67" spans="1:61" ht="15" x14ac:dyDescent="0.15">
      <c r="A67" s="759" t="s">
        <v>329</v>
      </c>
      <c r="B67" s="477" t="s">
        <v>358</v>
      </c>
      <c r="C67" s="734" t="s">
        <v>367</v>
      </c>
      <c r="D67" s="151">
        <v>0.47083333333333338</v>
      </c>
      <c r="E67" s="156" t="s">
        <v>128</v>
      </c>
      <c r="F67" s="761"/>
      <c r="G67" s="127">
        <v>30</v>
      </c>
      <c r="H67" s="126">
        <v>25.5</v>
      </c>
      <c r="I67" s="143"/>
      <c r="J67" s="143"/>
      <c r="K67" s="741" t="s">
        <v>134</v>
      </c>
      <c r="L67" s="741" t="s">
        <v>126</v>
      </c>
      <c r="M67" s="131" t="s">
        <v>127</v>
      </c>
      <c r="N67" s="139" t="s">
        <v>129</v>
      </c>
      <c r="O67" s="1568">
        <v>7.7</v>
      </c>
      <c r="P67" s="1573">
        <v>1.3</v>
      </c>
      <c r="Q67" s="1568">
        <v>4.2</v>
      </c>
      <c r="R67" s="1562">
        <v>6</v>
      </c>
      <c r="S67" s="1567">
        <v>9.1</v>
      </c>
      <c r="T67" s="741"/>
      <c r="U67" s="763"/>
      <c r="V67" s="763"/>
      <c r="W67" s="763"/>
      <c r="X67" s="741"/>
      <c r="Y67" s="741"/>
      <c r="Z67" s="157"/>
      <c r="AA67" s="137">
        <v>9.2999999999999999E-2</v>
      </c>
      <c r="AB67" s="158">
        <v>5.5E-2</v>
      </c>
      <c r="AC67" s="157"/>
      <c r="AD67" s="146">
        <v>0.38</v>
      </c>
      <c r="AE67" s="127">
        <v>0.09</v>
      </c>
      <c r="AF67" s="766">
        <v>1.4</v>
      </c>
      <c r="AG67" s="766"/>
      <c r="AH67" s="146">
        <v>9</v>
      </c>
      <c r="AI67" s="741"/>
      <c r="AJ67" s="741"/>
      <c r="AK67" s="133"/>
      <c r="AL67" s="136" t="s">
        <v>241</v>
      </c>
      <c r="AM67" s="128"/>
      <c r="AN67" s="128" t="s">
        <v>87</v>
      </c>
      <c r="AO67" s="128"/>
      <c r="AP67" s="129"/>
      <c r="AQ67" s="769"/>
      <c r="AR67" s="125" t="s">
        <v>176</v>
      </c>
      <c r="AS67" s="125">
        <v>2.1999999999999999E-2</v>
      </c>
      <c r="AT67" s="127">
        <v>0.23</v>
      </c>
      <c r="AU67" s="125">
        <v>0.03</v>
      </c>
      <c r="AV67" s="128" t="s">
        <v>242</v>
      </c>
      <c r="AW67" s="127">
        <v>0.11</v>
      </c>
      <c r="AX67" s="128" t="s">
        <v>252</v>
      </c>
      <c r="AY67" s="133"/>
      <c r="AZ67" s="129"/>
      <c r="BA67" s="764"/>
      <c r="BB67" s="761"/>
      <c r="BC67" s="741"/>
      <c r="BD67" s="741"/>
      <c r="BE67" s="767"/>
      <c r="BF67" s="761"/>
      <c r="BG67" s="763"/>
      <c r="BH67" s="763"/>
      <c r="BI67" s="704"/>
    </row>
    <row r="68" spans="1:61" x14ac:dyDescent="0.15">
      <c r="A68" s="759" t="s">
        <v>329</v>
      </c>
      <c r="B68" s="477" t="s">
        <v>358</v>
      </c>
      <c r="C68" s="159" t="s">
        <v>216</v>
      </c>
      <c r="D68" s="151">
        <v>0.47222222222222227</v>
      </c>
      <c r="E68" s="138" t="s">
        <v>124</v>
      </c>
      <c r="F68" s="761"/>
      <c r="G68" s="146">
        <v>27</v>
      </c>
      <c r="H68" s="150">
        <v>24.5</v>
      </c>
      <c r="I68" s="741"/>
      <c r="J68" s="741"/>
      <c r="K68" s="741" t="s">
        <v>134</v>
      </c>
      <c r="L68" s="741" t="s">
        <v>126</v>
      </c>
      <c r="M68" s="131" t="s">
        <v>127</v>
      </c>
      <c r="N68" s="139" t="s">
        <v>129</v>
      </c>
      <c r="O68" s="1568">
        <v>7.8</v>
      </c>
      <c r="P68" s="1573">
        <v>0.8</v>
      </c>
      <c r="Q68" s="1570">
        <v>3.2</v>
      </c>
      <c r="R68" s="1562">
        <v>9</v>
      </c>
      <c r="S68" s="1567">
        <v>9.5</v>
      </c>
      <c r="T68" s="741"/>
      <c r="U68" s="763"/>
      <c r="V68" s="763"/>
      <c r="W68" s="763"/>
      <c r="X68" s="741"/>
      <c r="Y68" s="741"/>
      <c r="Z68" s="477" t="s">
        <v>310</v>
      </c>
      <c r="AA68" s="147">
        <v>0.16</v>
      </c>
      <c r="AB68" s="154">
        <v>0.14000000000000001</v>
      </c>
      <c r="AC68" s="146">
        <v>1.7</v>
      </c>
      <c r="AD68" s="127">
        <v>7.0000000000000007E-2</v>
      </c>
      <c r="AE68" s="127">
        <v>0.11</v>
      </c>
      <c r="AF68" s="127">
        <v>1.2</v>
      </c>
      <c r="AG68" s="766"/>
      <c r="AH68" s="741">
        <v>8</v>
      </c>
      <c r="AI68" s="741"/>
      <c r="AJ68" s="741"/>
      <c r="AK68" s="125" t="s">
        <v>237</v>
      </c>
      <c r="AL68" s="136" t="s">
        <v>241</v>
      </c>
      <c r="AM68" s="128" t="s">
        <v>306</v>
      </c>
      <c r="AN68" s="128" t="s">
        <v>87</v>
      </c>
      <c r="AO68" s="769" t="s">
        <v>242</v>
      </c>
      <c r="AP68" s="769" t="s">
        <v>240</v>
      </c>
      <c r="AQ68" s="769" t="s">
        <v>243</v>
      </c>
      <c r="AR68" s="125" t="s">
        <v>176</v>
      </c>
      <c r="AS68" s="125">
        <v>5.0000000000000001E-3</v>
      </c>
      <c r="AT68" s="125">
        <v>0.17</v>
      </c>
      <c r="AU68" s="125">
        <v>0.03</v>
      </c>
      <c r="AV68" s="128" t="s">
        <v>242</v>
      </c>
      <c r="AW68" s="125">
        <v>0.11</v>
      </c>
      <c r="AX68" s="128" t="s">
        <v>252</v>
      </c>
      <c r="AY68" s="136" t="s">
        <v>240</v>
      </c>
      <c r="AZ68" s="769" t="s">
        <v>243</v>
      </c>
      <c r="BA68" s="764"/>
      <c r="BB68" s="761"/>
      <c r="BC68" s="741"/>
      <c r="BD68" s="741"/>
      <c r="BE68" s="767"/>
      <c r="BF68" s="761"/>
      <c r="BG68" s="763"/>
      <c r="BH68" s="763"/>
      <c r="BI68" s="704"/>
    </row>
    <row r="69" spans="1:61" x14ac:dyDescent="0.15">
      <c r="A69" s="759" t="s">
        <v>329</v>
      </c>
      <c r="B69" s="477" t="s">
        <v>358</v>
      </c>
      <c r="C69" s="159" t="s">
        <v>359</v>
      </c>
      <c r="D69" s="151">
        <v>0.4826388888888889</v>
      </c>
      <c r="E69" s="138" t="s">
        <v>124</v>
      </c>
      <c r="F69" s="761"/>
      <c r="G69" s="149">
        <v>14</v>
      </c>
      <c r="H69" s="152">
        <v>10.5</v>
      </c>
      <c r="I69" s="741"/>
      <c r="J69" s="741"/>
      <c r="K69" s="741" t="s">
        <v>134</v>
      </c>
      <c r="L69" s="741" t="s">
        <v>126</v>
      </c>
      <c r="M69" s="131" t="s">
        <v>127</v>
      </c>
      <c r="N69" s="139" t="s">
        <v>129</v>
      </c>
      <c r="O69" s="1568">
        <v>7.8</v>
      </c>
      <c r="P69" s="1568">
        <v>1.6</v>
      </c>
      <c r="Q69" s="1570">
        <v>3.8</v>
      </c>
      <c r="R69" s="1562">
        <v>5</v>
      </c>
      <c r="S69" s="1567">
        <v>10.6</v>
      </c>
      <c r="T69" s="741"/>
      <c r="U69" s="763"/>
      <c r="V69" s="763"/>
      <c r="W69" s="763"/>
      <c r="X69" s="741"/>
      <c r="Y69" s="741"/>
      <c r="Z69" s="139"/>
      <c r="AA69" s="154">
        <v>0.28000000000000003</v>
      </c>
      <c r="AB69" s="146">
        <v>0.24</v>
      </c>
      <c r="AC69" s="157"/>
      <c r="AD69" s="134">
        <v>0.28000000000000003</v>
      </c>
      <c r="AE69" s="147">
        <v>0.2</v>
      </c>
      <c r="AF69" s="127">
        <v>4.9000000000000004</v>
      </c>
      <c r="AG69" s="766"/>
      <c r="AH69" s="741">
        <v>15</v>
      </c>
      <c r="AI69" s="741"/>
      <c r="AJ69" s="741"/>
      <c r="AK69" s="128"/>
      <c r="AL69" s="136" t="s">
        <v>241</v>
      </c>
      <c r="AM69" s="128"/>
      <c r="AN69" s="128" t="s">
        <v>87</v>
      </c>
      <c r="AO69" s="129"/>
      <c r="AP69" s="133"/>
      <c r="AQ69" s="129"/>
      <c r="AR69" s="125" t="s">
        <v>176</v>
      </c>
      <c r="AS69" s="125">
        <v>1.7999999999999999E-2</v>
      </c>
      <c r="AT69" s="149">
        <v>7.0000000000000007E-2</v>
      </c>
      <c r="AU69" s="125" t="s">
        <v>176</v>
      </c>
      <c r="AV69" s="128" t="s">
        <v>242</v>
      </c>
      <c r="AW69" s="790" t="s">
        <v>246</v>
      </c>
      <c r="AX69" s="128" t="s">
        <v>252</v>
      </c>
      <c r="AY69" s="128"/>
      <c r="AZ69" s="128"/>
      <c r="BA69" s="764"/>
      <c r="BB69" s="761"/>
      <c r="BC69" s="741"/>
      <c r="BD69" s="741"/>
      <c r="BE69" s="767"/>
      <c r="BF69" s="761"/>
      <c r="BG69" s="763"/>
      <c r="BH69" s="763"/>
      <c r="BI69" s="704"/>
    </row>
    <row r="70" spans="1:61" x14ac:dyDescent="0.15">
      <c r="A70" s="759" t="s">
        <v>329</v>
      </c>
      <c r="B70" s="477" t="s">
        <v>358</v>
      </c>
      <c r="C70" s="159" t="s">
        <v>360</v>
      </c>
      <c r="D70" s="151">
        <v>0.47916666666666669</v>
      </c>
      <c r="E70" s="156" t="s">
        <v>128</v>
      </c>
      <c r="F70" s="761"/>
      <c r="G70" s="146">
        <v>12</v>
      </c>
      <c r="H70" s="150">
        <v>13.5</v>
      </c>
      <c r="I70" s="741"/>
      <c r="J70" s="741"/>
      <c r="K70" s="741" t="s">
        <v>134</v>
      </c>
      <c r="L70" s="741" t="s">
        <v>126</v>
      </c>
      <c r="M70" s="131" t="s">
        <v>127</v>
      </c>
      <c r="N70" s="139" t="s">
        <v>129</v>
      </c>
      <c r="O70" s="1568">
        <v>8</v>
      </c>
      <c r="P70" s="1568">
        <v>2.9</v>
      </c>
      <c r="Q70" s="1568">
        <v>4.7</v>
      </c>
      <c r="R70" s="1563">
        <v>9</v>
      </c>
      <c r="S70" s="1567">
        <v>10.9</v>
      </c>
      <c r="T70" s="741"/>
      <c r="U70" s="763"/>
      <c r="V70" s="763"/>
      <c r="W70" s="763"/>
      <c r="X70" s="741"/>
      <c r="Y70" s="741"/>
      <c r="Z70" s="477" t="s">
        <v>310</v>
      </c>
      <c r="AA70" s="146">
        <v>0.23</v>
      </c>
      <c r="AB70" s="765">
        <v>0.22</v>
      </c>
      <c r="AC70" s="146">
        <v>4.9000000000000004</v>
      </c>
      <c r="AD70" s="134">
        <v>0.41</v>
      </c>
      <c r="AE70" s="147">
        <v>0.11</v>
      </c>
      <c r="AF70" s="146">
        <v>3.7</v>
      </c>
      <c r="AG70" s="766"/>
      <c r="AH70" s="127">
        <v>15</v>
      </c>
      <c r="AI70" s="741"/>
      <c r="AJ70" s="741"/>
      <c r="AK70" s="125" t="s">
        <v>237</v>
      </c>
      <c r="AL70" s="136" t="s">
        <v>241</v>
      </c>
      <c r="AM70" s="128" t="s">
        <v>306</v>
      </c>
      <c r="AN70" s="128" t="s">
        <v>87</v>
      </c>
      <c r="AO70" s="769" t="s">
        <v>242</v>
      </c>
      <c r="AP70" s="769" t="s">
        <v>240</v>
      </c>
      <c r="AQ70" s="769" t="s">
        <v>243</v>
      </c>
      <c r="AR70" s="125" t="s">
        <v>176</v>
      </c>
      <c r="AS70" s="125">
        <v>6.0000000000000001E-3</v>
      </c>
      <c r="AT70" s="149">
        <v>0.11</v>
      </c>
      <c r="AU70" s="125">
        <v>0.03</v>
      </c>
      <c r="AV70" s="128" t="s">
        <v>242</v>
      </c>
      <c r="AW70" s="790" t="s">
        <v>246</v>
      </c>
      <c r="AX70" s="128" t="s">
        <v>252</v>
      </c>
      <c r="AY70" s="125">
        <v>6.0000000000000001E-3</v>
      </c>
      <c r="AZ70" s="769" t="s">
        <v>243</v>
      </c>
      <c r="BA70" s="764"/>
      <c r="BB70" s="773"/>
      <c r="BC70" s="774"/>
      <c r="BD70" s="774"/>
      <c r="BE70" s="775"/>
      <c r="BF70" s="773"/>
      <c r="BG70" s="763"/>
      <c r="BH70" s="763"/>
      <c r="BI70" s="704"/>
    </row>
    <row r="71" spans="1:61" x14ac:dyDescent="0.15">
      <c r="A71" s="759" t="s">
        <v>329</v>
      </c>
      <c r="B71" s="477" t="s">
        <v>361</v>
      </c>
      <c r="C71" s="734" t="s">
        <v>1692</v>
      </c>
      <c r="D71" s="151">
        <v>0.3923611111111111</v>
      </c>
      <c r="E71" s="138" t="s">
        <v>128</v>
      </c>
      <c r="F71" s="761"/>
      <c r="G71" s="127">
        <v>18</v>
      </c>
      <c r="H71" s="126">
        <v>15</v>
      </c>
      <c r="I71" s="741"/>
      <c r="J71" s="741"/>
      <c r="K71" s="741" t="s">
        <v>134</v>
      </c>
      <c r="L71" s="741" t="s">
        <v>126</v>
      </c>
      <c r="M71" s="477" t="s">
        <v>127</v>
      </c>
      <c r="N71" s="139" t="s">
        <v>129</v>
      </c>
      <c r="O71" s="1565">
        <v>7.3</v>
      </c>
      <c r="P71" s="1565">
        <v>2.5</v>
      </c>
      <c r="Q71" s="1570">
        <v>4.7</v>
      </c>
      <c r="R71" s="1562">
        <v>5</v>
      </c>
      <c r="S71" s="1564">
        <v>10.1</v>
      </c>
      <c r="T71" s="741"/>
      <c r="U71" s="763"/>
      <c r="V71" s="763"/>
      <c r="W71" s="763"/>
      <c r="X71" s="741"/>
      <c r="Y71" s="741"/>
      <c r="Z71" s="154"/>
      <c r="AA71" s="127">
        <v>0.14000000000000001</v>
      </c>
      <c r="AB71" s="125">
        <v>8.4000000000000005E-2</v>
      </c>
      <c r="AC71" s="154"/>
      <c r="AD71" s="125">
        <v>0.67</v>
      </c>
      <c r="AE71" s="127">
        <v>0.19</v>
      </c>
      <c r="AF71" s="127">
        <v>3.3</v>
      </c>
      <c r="AG71" s="157"/>
      <c r="AH71" s="127">
        <v>15</v>
      </c>
      <c r="AI71" s="741"/>
      <c r="AJ71" s="741"/>
      <c r="AK71" s="133"/>
      <c r="AL71" s="136" t="s">
        <v>241</v>
      </c>
      <c r="AM71" s="128"/>
      <c r="AN71" s="128" t="s">
        <v>87</v>
      </c>
      <c r="AO71" s="128"/>
      <c r="AP71" s="136"/>
      <c r="AQ71" s="136"/>
      <c r="AR71" s="566" t="s">
        <v>176</v>
      </c>
      <c r="AS71" s="125">
        <v>8.0000000000000002E-3</v>
      </c>
      <c r="AT71" s="125">
        <v>0.28999999999999998</v>
      </c>
      <c r="AU71" s="125">
        <v>0.08</v>
      </c>
      <c r="AV71" s="128" t="s">
        <v>242</v>
      </c>
      <c r="AW71" s="790" t="s">
        <v>246</v>
      </c>
      <c r="AX71" s="128" t="s">
        <v>252</v>
      </c>
      <c r="AY71" s="133"/>
      <c r="AZ71" s="133"/>
      <c r="BA71" s="764"/>
      <c r="BB71" s="761"/>
      <c r="BC71" s="741"/>
      <c r="BD71" s="741"/>
      <c r="BE71" s="767"/>
      <c r="BF71" s="761"/>
      <c r="BG71" s="763"/>
      <c r="BH71" s="763"/>
      <c r="BI71" s="704"/>
    </row>
    <row r="72" spans="1:61" x14ac:dyDescent="0.15">
      <c r="A72" s="759" t="s">
        <v>329</v>
      </c>
      <c r="B72" s="477" t="s">
        <v>361</v>
      </c>
      <c r="C72" s="734" t="s">
        <v>1693</v>
      </c>
      <c r="D72" s="151">
        <v>0.39583333333333331</v>
      </c>
      <c r="E72" s="138" t="s">
        <v>128</v>
      </c>
      <c r="F72" s="761"/>
      <c r="G72" s="127">
        <v>20</v>
      </c>
      <c r="H72" s="132">
        <v>19</v>
      </c>
      <c r="I72" s="741"/>
      <c r="J72" s="741"/>
      <c r="K72" s="741" t="s">
        <v>134</v>
      </c>
      <c r="L72" s="741" t="s">
        <v>126</v>
      </c>
      <c r="M72" s="477" t="s">
        <v>127</v>
      </c>
      <c r="N72" s="139" t="s">
        <v>129</v>
      </c>
      <c r="O72" s="1565">
        <v>7.9</v>
      </c>
      <c r="P72" s="1565">
        <v>2.2000000000000002</v>
      </c>
      <c r="Q72" s="1565">
        <v>3.7</v>
      </c>
      <c r="R72" s="532">
        <v>13</v>
      </c>
      <c r="S72" s="1564">
        <v>9.8000000000000007</v>
      </c>
      <c r="T72" s="741"/>
      <c r="U72" s="763"/>
      <c r="V72" s="763"/>
      <c r="W72" s="763"/>
      <c r="X72" s="741"/>
      <c r="Y72" s="741"/>
      <c r="Z72" s="157"/>
      <c r="AA72" s="125">
        <v>8.8999999999999996E-2</v>
      </c>
      <c r="AB72" s="127">
        <v>4.4999999999999998E-2</v>
      </c>
      <c r="AC72" s="157"/>
      <c r="AD72" s="134">
        <v>0.13</v>
      </c>
      <c r="AE72" s="135" t="s">
        <v>341</v>
      </c>
      <c r="AF72" s="127">
        <v>1.2</v>
      </c>
      <c r="AG72" s="157"/>
      <c r="AH72" s="741">
        <v>7</v>
      </c>
      <c r="AI72" s="741"/>
      <c r="AJ72" s="741"/>
      <c r="AK72" s="129"/>
      <c r="AL72" s="136" t="s">
        <v>241</v>
      </c>
      <c r="AM72" s="128"/>
      <c r="AN72" s="128" t="s">
        <v>87</v>
      </c>
      <c r="AO72" s="128"/>
      <c r="AP72" s="128"/>
      <c r="AQ72" s="128"/>
      <c r="AR72" s="566" t="s">
        <v>176</v>
      </c>
      <c r="AS72" s="125">
        <v>8.0000000000000002E-3</v>
      </c>
      <c r="AT72" s="125">
        <v>0.09</v>
      </c>
      <c r="AU72" s="125" t="s">
        <v>176</v>
      </c>
      <c r="AV72" s="128" t="s">
        <v>242</v>
      </c>
      <c r="AW72" s="127">
        <v>0.11</v>
      </c>
      <c r="AX72" s="128" t="s">
        <v>252</v>
      </c>
      <c r="AY72" s="129"/>
      <c r="AZ72" s="129"/>
      <c r="BA72" s="764"/>
      <c r="BB72" s="761"/>
      <c r="BC72" s="741"/>
      <c r="BD72" s="741"/>
      <c r="BE72" s="767"/>
      <c r="BF72" s="761"/>
      <c r="BG72" s="305"/>
      <c r="BH72" s="305"/>
      <c r="BI72" s="704"/>
    </row>
    <row r="73" spans="1:61" x14ac:dyDescent="0.15">
      <c r="A73" s="759" t="s">
        <v>329</v>
      </c>
      <c r="B73" s="477" t="s">
        <v>361</v>
      </c>
      <c r="C73" s="734" t="s">
        <v>1711</v>
      </c>
      <c r="D73" s="151">
        <v>0.41666666666666669</v>
      </c>
      <c r="E73" s="138" t="s">
        <v>128</v>
      </c>
      <c r="F73" s="761"/>
      <c r="G73" s="127">
        <v>30</v>
      </c>
      <c r="H73" s="126">
        <v>25</v>
      </c>
      <c r="I73" s="741"/>
      <c r="J73" s="741"/>
      <c r="K73" s="741" t="s">
        <v>134</v>
      </c>
      <c r="L73" s="741" t="s">
        <v>126</v>
      </c>
      <c r="M73" s="477" t="s">
        <v>127</v>
      </c>
      <c r="N73" s="139" t="s">
        <v>129</v>
      </c>
      <c r="O73" s="1565">
        <v>7.6</v>
      </c>
      <c r="P73" s="1565">
        <v>1.6</v>
      </c>
      <c r="Q73" s="1565">
        <v>3.8</v>
      </c>
      <c r="R73" s="532">
        <v>12</v>
      </c>
      <c r="S73" s="1564">
        <v>9.3000000000000007</v>
      </c>
      <c r="T73" s="741"/>
      <c r="U73" s="763"/>
      <c r="V73" s="763"/>
      <c r="W73" s="763"/>
      <c r="X73" s="741"/>
      <c r="Y73" s="741"/>
      <c r="Z73" s="157"/>
      <c r="AA73" s="127">
        <v>6.5000000000000002E-2</v>
      </c>
      <c r="AB73" s="125">
        <v>2.7E-2</v>
      </c>
      <c r="AC73" s="157"/>
      <c r="AD73" s="127">
        <v>0.04</v>
      </c>
      <c r="AE73" s="135" t="s">
        <v>341</v>
      </c>
      <c r="AF73" s="766">
        <v>1.1000000000000001</v>
      </c>
      <c r="AG73" s="157"/>
      <c r="AH73" s="741">
        <v>6</v>
      </c>
      <c r="AI73" s="741"/>
      <c r="AJ73" s="741"/>
      <c r="AK73" s="133"/>
      <c r="AL73" s="136" t="s">
        <v>241</v>
      </c>
      <c r="AM73" s="128"/>
      <c r="AN73" s="128" t="s">
        <v>87</v>
      </c>
      <c r="AO73" s="128"/>
      <c r="AP73" s="128"/>
      <c r="AQ73" s="128"/>
      <c r="AR73" s="566" t="s">
        <v>176</v>
      </c>
      <c r="AS73" s="125">
        <v>4.2000000000000003E-2</v>
      </c>
      <c r="AT73" s="125">
        <v>0.17</v>
      </c>
      <c r="AU73" s="125">
        <v>0.02</v>
      </c>
      <c r="AV73" s="128" t="s">
        <v>242</v>
      </c>
      <c r="AW73" s="134">
        <v>0.1</v>
      </c>
      <c r="AX73" s="128" t="s">
        <v>252</v>
      </c>
      <c r="AY73" s="129"/>
      <c r="AZ73" s="133"/>
      <c r="BA73" s="764"/>
      <c r="BB73" s="761"/>
      <c r="BC73" s="741"/>
      <c r="BD73" s="741"/>
      <c r="BE73" s="767"/>
      <c r="BF73" s="761"/>
      <c r="BG73" s="305"/>
      <c r="BH73" s="305"/>
      <c r="BI73" s="704"/>
    </row>
    <row r="74" spans="1:61" x14ac:dyDescent="0.15">
      <c r="A74" s="759" t="s">
        <v>329</v>
      </c>
      <c r="B74" s="477" t="s">
        <v>361</v>
      </c>
      <c r="C74" s="772" t="s">
        <v>1699</v>
      </c>
      <c r="D74" s="151">
        <v>0.3888888888888889</v>
      </c>
      <c r="E74" s="138" t="s">
        <v>124</v>
      </c>
      <c r="F74" s="761"/>
      <c r="G74" s="127">
        <v>31</v>
      </c>
      <c r="H74" s="126">
        <v>26</v>
      </c>
      <c r="I74" s="741"/>
      <c r="J74" s="741"/>
      <c r="K74" s="741" t="s">
        <v>134</v>
      </c>
      <c r="L74" s="741" t="s">
        <v>126</v>
      </c>
      <c r="M74" s="477" t="s">
        <v>127</v>
      </c>
      <c r="N74" s="139" t="s">
        <v>1615</v>
      </c>
      <c r="O74" s="1565">
        <v>7.7</v>
      </c>
      <c r="P74" s="1565">
        <v>1.2</v>
      </c>
      <c r="Q74" s="1565">
        <v>3.3</v>
      </c>
      <c r="R74" s="532">
        <v>10</v>
      </c>
      <c r="S74" s="1564">
        <v>8.4</v>
      </c>
      <c r="T74" s="741"/>
      <c r="U74" s="763"/>
      <c r="V74" s="763"/>
      <c r="W74" s="763"/>
      <c r="X74" s="741"/>
      <c r="Y74" s="741"/>
      <c r="Z74" s="154"/>
      <c r="AA74" s="125">
        <v>5.7000000000000002E-2</v>
      </c>
      <c r="AB74" s="127">
        <v>2.5000000000000001E-2</v>
      </c>
      <c r="AC74" s="154"/>
      <c r="AD74" s="566">
        <v>7.0000000000000007E-2</v>
      </c>
      <c r="AE74" s="135" t="s">
        <v>1695</v>
      </c>
      <c r="AF74" s="127">
        <v>0.79</v>
      </c>
      <c r="AG74" s="139" t="s">
        <v>1700</v>
      </c>
      <c r="AH74" s="125">
        <v>5</v>
      </c>
      <c r="AI74" s="741"/>
      <c r="AJ74" s="741"/>
      <c r="AK74" s="133"/>
      <c r="AL74" s="136" t="s">
        <v>1712</v>
      </c>
      <c r="AM74" s="128"/>
      <c r="AN74" s="128" t="s">
        <v>87</v>
      </c>
      <c r="AO74" s="128"/>
      <c r="AP74" s="125"/>
      <c r="AQ74" s="125"/>
      <c r="AR74" s="566" t="s">
        <v>1696</v>
      </c>
      <c r="AS74" s="141">
        <v>0.01</v>
      </c>
      <c r="AT74" s="127">
        <v>0.14000000000000001</v>
      </c>
      <c r="AU74" s="127">
        <v>0.04</v>
      </c>
      <c r="AV74" s="128" t="s">
        <v>1661</v>
      </c>
      <c r="AW74" s="134">
        <v>0.1</v>
      </c>
      <c r="AX74" s="128" t="s">
        <v>1697</v>
      </c>
      <c r="AY74" s="133"/>
      <c r="AZ74" s="129"/>
      <c r="BA74" s="764"/>
      <c r="BB74" s="761"/>
      <c r="BC74" s="741"/>
      <c r="BD74" s="741"/>
      <c r="BE74" s="767"/>
      <c r="BF74" s="761"/>
      <c r="BG74" s="305"/>
      <c r="BH74" s="305"/>
      <c r="BI74" s="704"/>
    </row>
    <row r="75" spans="1:61" x14ac:dyDescent="0.15">
      <c r="A75" s="759" t="s">
        <v>329</v>
      </c>
      <c r="B75" s="477" t="s">
        <v>361</v>
      </c>
      <c r="C75" s="734" t="s">
        <v>1701</v>
      </c>
      <c r="D75" s="151">
        <v>0.375</v>
      </c>
      <c r="E75" s="138" t="s">
        <v>124</v>
      </c>
      <c r="F75" s="761"/>
      <c r="G75" s="127">
        <v>25</v>
      </c>
      <c r="H75" s="126">
        <v>25.4</v>
      </c>
      <c r="I75" s="741"/>
      <c r="J75" s="741"/>
      <c r="K75" s="741" t="s">
        <v>134</v>
      </c>
      <c r="L75" s="741" t="s">
        <v>126</v>
      </c>
      <c r="M75" s="131" t="s">
        <v>127</v>
      </c>
      <c r="N75" s="139" t="s">
        <v>1615</v>
      </c>
      <c r="O75" s="1565">
        <v>7.3</v>
      </c>
      <c r="P75" s="1565">
        <v>1</v>
      </c>
      <c r="Q75" s="1565">
        <v>3</v>
      </c>
      <c r="R75" s="532">
        <v>9</v>
      </c>
      <c r="S75" s="1564">
        <v>7.1</v>
      </c>
      <c r="T75" s="741"/>
      <c r="U75" s="763"/>
      <c r="V75" s="763"/>
      <c r="W75" s="763"/>
      <c r="X75" s="741"/>
      <c r="Y75" s="741"/>
      <c r="Z75" s="154"/>
      <c r="AA75" s="127">
        <v>4.8000000000000001E-2</v>
      </c>
      <c r="AB75" s="127">
        <v>2.1000000000000001E-2</v>
      </c>
      <c r="AC75" s="154"/>
      <c r="AD75" s="566">
        <v>7.0000000000000007E-2</v>
      </c>
      <c r="AE75" s="135" t="s">
        <v>1695</v>
      </c>
      <c r="AF75" s="741">
        <v>0.56999999999999995</v>
      </c>
      <c r="AG75" s="139"/>
      <c r="AH75" s="125">
        <v>5</v>
      </c>
      <c r="AI75" s="741"/>
      <c r="AJ75" s="741"/>
      <c r="AK75" s="133"/>
      <c r="AL75" s="136" t="s">
        <v>1712</v>
      </c>
      <c r="AM75" s="128"/>
      <c r="AN75" s="128" t="s">
        <v>87</v>
      </c>
      <c r="AO75" s="128"/>
      <c r="AP75" s="136"/>
      <c r="AQ75" s="136"/>
      <c r="AR75" s="566" t="s">
        <v>1696</v>
      </c>
      <c r="AS75" s="125">
        <v>8.9999999999999993E-3</v>
      </c>
      <c r="AT75" s="125">
        <v>0.08</v>
      </c>
      <c r="AU75" s="125">
        <v>0.03</v>
      </c>
      <c r="AV75" s="128" t="s">
        <v>1661</v>
      </c>
      <c r="AW75" s="135">
        <v>0.1</v>
      </c>
      <c r="AX75" s="128" t="s">
        <v>1697</v>
      </c>
      <c r="AY75" s="133"/>
      <c r="AZ75" s="133"/>
      <c r="BA75" s="764"/>
      <c r="BB75" s="761"/>
      <c r="BC75" s="741"/>
      <c r="BD75" s="741"/>
      <c r="BE75" s="767"/>
      <c r="BF75" s="761"/>
      <c r="BG75" s="305"/>
      <c r="BH75" s="305"/>
      <c r="BI75" s="704"/>
    </row>
    <row r="76" spans="1:61" x14ac:dyDescent="0.15">
      <c r="A76" s="759" t="s">
        <v>329</v>
      </c>
      <c r="B76" s="477" t="s">
        <v>361</v>
      </c>
      <c r="C76" s="734" t="s">
        <v>1713</v>
      </c>
      <c r="D76" s="151">
        <v>0.39583333333333331</v>
      </c>
      <c r="E76" s="138" t="s">
        <v>124</v>
      </c>
      <c r="F76" s="761"/>
      <c r="G76" s="566">
        <v>26</v>
      </c>
      <c r="H76" s="766">
        <v>23</v>
      </c>
      <c r="I76" s="741"/>
      <c r="J76" s="741"/>
      <c r="K76" s="741" t="s">
        <v>332</v>
      </c>
      <c r="L76" s="741" t="s">
        <v>126</v>
      </c>
      <c r="M76" s="131" t="s">
        <v>127</v>
      </c>
      <c r="N76" s="139" t="s">
        <v>1615</v>
      </c>
      <c r="O76" s="1573">
        <v>7.6</v>
      </c>
      <c r="P76" s="1573">
        <v>0.8</v>
      </c>
      <c r="Q76" s="1573">
        <v>3.1</v>
      </c>
      <c r="R76" s="1546">
        <v>12</v>
      </c>
      <c r="S76" s="1550">
        <v>7.7</v>
      </c>
      <c r="T76" s="741"/>
      <c r="U76" s="763"/>
      <c r="V76" s="763"/>
      <c r="W76" s="763"/>
      <c r="X76" s="741"/>
      <c r="Y76" s="741"/>
      <c r="Z76" s="477" t="s">
        <v>1714</v>
      </c>
      <c r="AA76" s="137">
        <v>4.9000000000000002E-2</v>
      </c>
      <c r="AB76" s="796">
        <v>2.3E-2</v>
      </c>
      <c r="AC76" s="150">
        <v>1.1000000000000001</v>
      </c>
      <c r="AD76" s="566">
        <v>0.06</v>
      </c>
      <c r="AE76" s="135" t="s">
        <v>1695</v>
      </c>
      <c r="AF76" s="741">
        <v>0.88</v>
      </c>
      <c r="AG76" s="125"/>
      <c r="AH76" s="125">
        <v>7</v>
      </c>
      <c r="AI76" s="741"/>
      <c r="AJ76" s="741"/>
      <c r="AK76" s="125" t="s">
        <v>1715</v>
      </c>
      <c r="AL76" s="136" t="s">
        <v>1712</v>
      </c>
      <c r="AM76" s="128" t="s">
        <v>1716</v>
      </c>
      <c r="AN76" s="128" t="s">
        <v>87</v>
      </c>
      <c r="AO76" s="769" t="s">
        <v>1661</v>
      </c>
      <c r="AP76" s="769" t="s">
        <v>1700</v>
      </c>
      <c r="AQ76" s="769" t="s">
        <v>1717</v>
      </c>
      <c r="AR76" s="566" t="s">
        <v>1696</v>
      </c>
      <c r="AS76" s="125">
        <v>5.0000000000000001E-3</v>
      </c>
      <c r="AT76" s="149">
        <v>0.11</v>
      </c>
      <c r="AU76" s="125">
        <v>0.03</v>
      </c>
      <c r="AV76" s="128" t="s">
        <v>1661</v>
      </c>
      <c r="AW76" s="765">
        <v>0.11</v>
      </c>
      <c r="AX76" s="128" t="s">
        <v>1697</v>
      </c>
      <c r="AY76" s="136" t="s">
        <v>1700</v>
      </c>
      <c r="AZ76" s="769" t="s">
        <v>1717</v>
      </c>
      <c r="BA76" s="764"/>
      <c r="BB76" s="761"/>
      <c r="BC76" s="741"/>
      <c r="BD76" s="741"/>
      <c r="BE76" s="767"/>
      <c r="BF76" s="761"/>
      <c r="BG76" s="305"/>
      <c r="BH76" s="305"/>
      <c r="BI76" s="704"/>
    </row>
    <row r="77" spans="1:61" x14ac:dyDescent="0.15">
      <c r="A77" s="759" t="s">
        <v>329</v>
      </c>
      <c r="B77" s="477" t="s">
        <v>361</v>
      </c>
      <c r="C77" s="734" t="s">
        <v>1703</v>
      </c>
      <c r="D77" s="151">
        <v>0.375</v>
      </c>
      <c r="E77" s="138" t="s">
        <v>128</v>
      </c>
      <c r="F77" s="761"/>
      <c r="G77" s="566">
        <v>20</v>
      </c>
      <c r="H77" s="766">
        <v>19.5</v>
      </c>
      <c r="I77" s="741"/>
      <c r="J77" s="741"/>
      <c r="K77" s="741" t="s">
        <v>134</v>
      </c>
      <c r="L77" s="741" t="s">
        <v>126</v>
      </c>
      <c r="M77" s="131" t="s">
        <v>127</v>
      </c>
      <c r="N77" s="139" t="s">
        <v>129</v>
      </c>
      <c r="O77" s="1573">
        <v>7.8</v>
      </c>
      <c r="P77" s="1565">
        <v>1</v>
      </c>
      <c r="Q77" s="1573">
        <v>3.6</v>
      </c>
      <c r="R77" s="1546">
        <v>8</v>
      </c>
      <c r="S77" s="1550">
        <v>7.7</v>
      </c>
      <c r="T77" s="741"/>
      <c r="U77" s="763"/>
      <c r="V77" s="763"/>
      <c r="W77" s="763"/>
      <c r="X77" s="741"/>
      <c r="Y77" s="741"/>
      <c r="Z77" s="131"/>
      <c r="AA77" s="796">
        <v>0.06</v>
      </c>
      <c r="AB77" s="127">
        <v>3.3000000000000002E-2</v>
      </c>
      <c r="AC77" s="154"/>
      <c r="AD77" s="127">
        <v>0.12</v>
      </c>
      <c r="AE77" s="135" t="s">
        <v>341</v>
      </c>
      <c r="AF77" s="125">
        <v>2.9</v>
      </c>
      <c r="AG77" s="139"/>
      <c r="AH77" s="125">
        <v>11</v>
      </c>
      <c r="AI77" s="741"/>
      <c r="AJ77" s="741"/>
      <c r="AK77" s="136"/>
      <c r="AL77" s="136" t="s">
        <v>241</v>
      </c>
      <c r="AM77" s="128"/>
      <c r="AN77" s="128" t="s">
        <v>87</v>
      </c>
      <c r="AO77" s="128"/>
      <c r="AP77" s="136"/>
      <c r="AQ77" s="136"/>
      <c r="AR77" s="566" t="s">
        <v>176</v>
      </c>
      <c r="AS77" s="127">
        <v>4.0000000000000001E-3</v>
      </c>
      <c r="AT77" s="127">
        <v>0.14000000000000001</v>
      </c>
      <c r="AU77" s="127">
        <v>0.05</v>
      </c>
      <c r="AV77" s="128" t="s">
        <v>242</v>
      </c>
      <c r="AW77" s="125">
        <v>0.08</v>
      </c>
      <c r="AX77" s="128" t="s">
        <v>252</v>
      </c>
      <c r="AY77" s="136"/>
      <c r="AZ77" s="136"/>
      <c r="BA77" s="764"/>
      <c r="BB77" s="761"/>
      <c r="BC77" s="741"/>
      <c r="BD77" s="741"/>
      <c r="BE77" s="767"/>
      <c r="BF77" s="761"/>
      <c r="BG77" s="305"/>
      <c r="BH77" s="305"/>
      <c r="BI77" s="704"/>
    </row>
    <row r="78" spans="1:61" x14ac:dyDescent="0.15">
      <c r="A78" s="759" t="s">
        <v>329</v>
      </c>
      <c r="B78" s="477" t="s">
        <v>361</v>
      </c>
      <c r="C78" s="772" t="s">
        <v>1704</v>
      </c>
      <c r="D78" s="151">
        <v>0.37638888888888888</v>
      </c>
      <c r="E78" s="138" t="s">
        <v>124</v>
      </c>
      <c r="F78" s="761"/>
      <c r="G78" s="566">
        <v>17</v>
      </c>
      <c r="H78" s="766">
        <v>15</v>
      </c>
      <c r="I78" s="741"/>
      <c r="J78" s="741"/>
      <c r="K78" s="741" t="s">
        <v>354</v>
      </c>
      <c r="L78" s="741" t="s">
        <v>126</v>
      </c>
      <c r="M78" s="131" t="s">
        <v>127</v>
      </c>
      <c r="N78" s="139" t="s">
        <v>1615</v>
      </c>
      <c r="O78" s="1565">
        <v>7.7</v>
      </c>
      <c r="P78" s="1573">
        <v>0.8</v>
      </c>
      <c r="Q78" s="1573">
        <v>2.2000000000000002</v>
      </c>
      <c r="R78" s="1546">
        <v>7</v>
      </c>
      <c r="S78" s="1550">
        <v>8.3000000000000007</v>
      </c>
      <c r="T78" s="741"/>
      <c r="U78" s="763"/>
      <c r="V78" s="763"/>
      <c r="W78" s="763"/>
      <c r="X78" s="741"/>
      <c r="Y78" s="741"/>
      <c r="Z78" s="139"/>
      <c r="AA78" s="137">
        <v>7.0000000000000007E-2</v>
      </c>
      <c r="AB78" s="741">
        <v>5.5E-2</v>
      </c>
      <c r="AC78" s="157"/>
      <c r="AD78" s="741" t="s">
        <v>1694</v>
      </c>
      <c r="AE78" s="135" t="s">
        <v>1695</v>
      </c>
      <c r="AF78" s="132">
        <v>2</v>
      </c>
      <c r="AG78" s="139"/>
      <c r="AH78" s="125">
        <v>9</v>
      </c>
      <c r="AI78" s="741"/>
      <c r="AJ78" s="741"/>
      <c r="AK78" s="128"/>
      <c r="AL78" s="136" t="s">
        <v>1712</v>
      </c>
      <c r="AM78" s="128"/>
      <c r="AN78" s="128" t="s">
        <v>87</v>
      </c>
      <c r="AO78" s="128"/>
      <c r="AP78" s="128"/>
      <c r="AQ78" s="128"/>
      <c r="AR78" s="566" t="s">
        <v>1696</v>
      </c>
      <c r="AS78" s="125">
        <v>3.0000000000000001E-3</v>
      </c>
      <c r="AT78" s="566">
        <v>7.0000000000000007E-2</v>
      </c>
      <c r="AU78" s="566">
        <v>0.01</v>
      </c>
      <c r="AV78" s="128" t="s">
        <v>1661</v>
      </c>
      <c r="AW78" s="790" t="s">
        <v>1611</v>
      </c>
      <c r="AX78" s="128" t="s">
        <v>1697</v>
      </c>
      <c r="AY78" s="128"/>
      <c r="AZ78" s="128"/>
      <c r="BA78" s="764"/>
      <c r="BB78" s="761"/>
      <c r="BC78" s="741"/>
      <c r="BD78" s="741"/>
      <c r="BE78" s="767"/>
      <c r="BF78" s="761"/>
      <c r="BG78" s="305"/>
      <c r="BH78" s="305"/>
      <c r="BI78" s="704"/>
    </row>
    <row r="79" spans="1:61" x14ac:dyDescent="0.15">
      <c r="A79" s="759" t="s">
        <v>329</v>
      </c>
      <c r="B79" s="477" t="s">
        <v>361</v>
      </c>
      <c r="C79" s="477" t="s">
        <v>1718</v>
      </c>
      <c r="D79" s="151">
        <v>0.40486111111111112</v>
      </c>
      <c r="E79" s="138" t="s">
        <v>128</v>
      </c>
      <c r="F79" s="761"/>
      <c r="G79" s="566">
        <v>10</v>
      </c>
      <c r="H79" s="766">
        <v>8</v>
      </c>
      <c r="I79" s="741"/>
      <c r="J79" s="741"/>
      <c r="K79" s="741" t="s">
        <v>134</v>
      </c>
      <c r="L79" s="741" t="s">
        <v>126</v>
      </c>
      <c r="M79" s="131" t="s">
        <v>127</v>
      </c>
      <c r="N79" s="139" t="s">
        <v>129</v>
      </c>
      <c r="O79" s="1573">
        <v>7.8</v>
      </c>
      <c r="P79" s="1573">
        <v>0.9</v>
      </c>
      <c r="Q79" s="1573">
        <v>2.5</v>
      </c>
      <c r="R79" s="1546">
        <v>3</v>
      </c>
      <c r="S79" s="1550">
        <v>11.1</v>
      </c>
      <c r="T79" s="741"/>
      <c r="U79" s="763"/>
      <c r="V79" s="763"/>
      <c r="W79" s="763"/>
      <c r="X79" s="741"/>
      <c r="Y79" s="741"/>
      <c r="Z79" s="139"/>
      <c r="AA79" s="796">
        <v>7.6999999999999999E-2</v>
      </c>
      <c r="AB79" s="741">
        <v>4.9000000000000002E-2</v>
      </c>
      <c r="AC79" s="157"/>
      <c r="AD79" s="125">
        <v>0.09</v>
      </c>
      <c r="AE79" s="135" t="s">
        <v>341</v>
      </c>
      <c r="AF79" s="125">
        <v>2.2999999999999998</v>
      </c>
      <c r="AG79" s="128"/>
      <c r="AH79" s="125">
        <v>10</v>
      </c>
      <c r="AI79" s="741"/>
      <c r="AJ79" s="741"/>
      <c r="AK79" s="128"/>
      <c r="AL79" s="136" t="s">
        <v>241</v>
      </c>
      <c r="AM79" s="128"/>
      <c r="AN79" s="128" t="s">
        <v>87</v>
      </c>
      <c r="AO79" s="128"/>
      <c r="AP79" s="128"/>
      <c r="AQ79" s="128"/>
      <c r="AR79" s="566" t="s">
        <v>176</v>
      </c>
      <c r="AS79" s="125">
        <v>6.0000000000000001E-3</v>
      </c>
      <c r="AT79" s="149">
        <v>0.11</v>
      </c>
      <c r="AU79" s="566">
        <v>0.01</v>
      </c>
      <c r="AV79" s="128" t="s">
        <v>242</v>
      </c>
      <c r="AW79" s="790" t="s">
        <v>246</v>
      </c>
      <c r="AX79" s="128" t="s">
        <v>252</v>
      </c>
      <c r="AY79" s="128"/>
      <c r="AZ79" s="128"/>
      <c r="BA79" s="764"/>
      <c r="BB79" s="761"/>
      <c r="BC79" s="741"/>
      <c r="BD79" s="741"/>
      <c r="BE79" s="767"/>
      <c r="BF79" s="761"/>
      <c r="BG79" s="305"/>
      <c r="BH79" s="305"/>
      <c r="BI79" s="704"/>
    </row>
    <row r="80" spans="1:61" x14ac:dyDescent="0.15">
      <c r="A80" s="759" t="s">
        <v>329</v>
      </c>
      <c r="B80" s="477" t="s">
        <v>361</v>
      </c>
      <c r="C80" s="477" t="s">
        <v>1706</v>
      </c>
      <c r="D80" s="151">
        <v>0.375</v>
      </c>
      <c r="E80" s="138" t="s">
        <v>124</v>
      </c>
      <c r="F80" s="761"/>
      <c r="G80" s="566">
        <v>11</v>
      </c>
      <c r="H80" s="766">
        <v>8.5</v>
      </c>
      <c r="I80" s="741"/>
      <c r="J80" s="741"/>
      <c r="K80" s="741" t="s">
        <v>134</v>
      </c>
      <c r="L80" s="741" t="s">
        <v>126</v>
      </c>
      <c r="M80" s="131" t="s">
        <v>127</v>
      </c>
      <c r="N80" s="139" t="s">
        <v>1615</v>
      </c>
      <c r="O80" s="1573">
        <v>7.8</v>
      </c>
      <c r="P80" s="1573">
        <v>1.2</v>
      </c>
      <c r="Q80" s="1573">
        <v>1.6</v>
      </c>
      <c r="R80" s="1546">
        <v>4</v>
      </c>
      <c r="S80" s="1550">
        <v>10.4</v>
      </c>
      <c r="T80" s="741"/>
      <c r="U80" s="763"/>
      <c r="V80" s="763"/>
      <c r="W80" s="763"/>
      <c r="X80" s="741"/>
      <c r="Y80" s="741"/>
      <c r="Z80" s="131"/>
      <c r="AA80" s="796">
        <v>6.8000000000000005E-2</v>
      </c>
      <c r="AB80" s="141">
        <v>5.2999999999999999E-2</v>
      </c>
      <c r="AC80" s="154"/>
      <c r="AD80" s="125">
        <v>0.12</v>
      </c>
      <c r="AE80" s="135">
        <v>7.0000000000000007E-2</v>
      </c>
      <c r="AF80" s="125">
        <v>2.2000000000000002</v>
      </c>
      <c r="AG80" s="139" t="s">
        <v>1700</v>
      </c>
      <c r="AH80" s="125">
        <v>10</v>
      </c>
      <c r="AI80" s="741"/>
      <c r="AJ80" s="741"/>
      <c r="AK80" s="136"/>
      <c r="AL80" s="136" t="s">
        <v>1712</v>
      </c>
      <c r="AM80" s="128"/>
      <c r="AN80" s="128" t="s">
        <v>87</v>
      </c>
      <c r="AO80" s="128"/>
      <c r="AP80" s="136"/>
      <c r="AQ80" s="136"/>
      <c r="AR80" s="566" t="s">
        <v>1696</v>
      </c>
      <c r="AS80" s="125">
        <v>7.0000000000000001E-3</v>
      </c>
      <c r="AT80" s="149">
        <v>0.11</v>
      </c>
      <c r="AU80" s="125">
        <v>0.02</v>
      </c>
      <c r="AV80" s="128" t="s">
        <v>1661</v>
      </c>
      <c r="AW80" s="790" t="s">
        <v>1611</v>
      </c>
      <c r="AX80" s="128" t="s">
        <v>1697</v>
      </c>
      <c r="AY80" s="136"/>
      <c r="AZ80" s="136"/>
      <c r="BA80" s="764"/>
      <c r="BB80" s="761"/>
      <c r="BC80" s="741"/>
      <c r="BD80" s="741"/>
      <c r="BE80" s="767"/>
      <c r="BF80" s="761"/>
      <c r="BG80" s="305"/>
      <c r="BH80" s="305"/>
      <c r="BI80" s="704"/>
    </row>
    <row r="81" spans="1:61" x14ac:dyDescent="0.15">
      <c r="A81" s="759" t="s">
        <v>329</v>
      </c>
      <c r="B81" s="477" t="s">
        <v>361</v>
      </c>
      <c r="C81" s="159" t="s">
        <v>1707</v>
      </c>
      <c r="D81" s="151">
        <v>0.375</v>
      </c>
      <c r="E81" s="138" t="s">
        <v>128</v>
      </c>
      <c r="F81" s="761"/>
      <c r="G81" s="566">
        <v>6</v>
      </c>
      <c r="H81" s="766">
        <v>4</v>
      </c>
      <c r="I81" s="741"/>
      <c r="J81" s="741"/>
      <c r="K81" s="741" t="s">
        <v>134</v>
      </c>
      <c r="L81" s="741" t="s">
        <v>126</v>
      </c>
      <c r="M81" s="131" t="s">
        <v>127</v>
      </c>
      <c r="N81" s="139" t="s">
        <v>129</v>
      </c>
      <c r="O81" s="1573">
        <v>7.8</v>
      </c>
      <c r="P81" s="1573">
        <v>1.2</v>
      </c>
      <c r="Q81" s="1573">
        <v>3.2</v>
      </c>
      <c r="R81" s="1546">
        <v>2</v>
      </c>
      <c r="S81" s="1550">
        <v>11</v>
      </c>
      <c r="T81" s="741"/>
      <c r="U81" s="763"/>
      <c r="V81" s="763"/>
      <c r="W81" s="763"/>
      <c r="X81" s="741"/>
      <c r="Y81" s="741"/>
      <c r="Z81" s="131"/>
      <c r="AA81" s="125">
        <v>8.6999999999999994E-2</v>
      </c>
      <c r="AB81" s="125">
        <v>2.9000000000000001E-2</v>
      </c>
      <c r="AC81" s="154"/>
      <c r="AD81" s="125">
        <v>0.34</v>
      </c>
      <c r="AE81" s="566">
        <v>0.05</v>
      </c>
      <c r="AF81" s="125">
        <v>2.2999999999999998</v>
      </c>
      <c r="AG81" s="157"/>
      <c r="AH81" s="125">
        <v>12</v>
      </c>
      <c r="AI81" s="741"/>
      <c r="AJ81" s="741"/>
      <c r="AK81" s="136"/>
      <c r="AL81" s="136" t="s">
        <v>241</v>
      </c>
      <c r="AM81" s="128"/>
      <c r="AN81" s="128" t="s">
        <v>87</v>
      </c>
      <c r="AO81" s="128"/>
      <c r="AP81" s="136"/>
      <c r="AQ81" s="136"/>
      <c r="AR81" s="566" t="s">
        <v>176</v>
      </c>
      <c r="AS81" s="127">
        <v>4.0000000000000001E-3</v>
      </c>
      <c r="AT81" s="741">
        <v>0.15</v>
      </c>
      <c r="AU81" s="127">
        <v>0.05</v>
      </c>
      <c r="AV81" s="128" t="s">
        <v>242</v>
      </c>
      <c r="AW81" s="790" t="s">
        <v>246</v>
      </c>
      <c r="AX81" s="128" t="s">
        <v>252</v>
      </c>
      <c r="AY81" s="136"/>
      <c r="AZ81" s="136"/>
      <c r="BA81" s="764"/>
      <c r="BB81" s="761"/>
      <c r="BC81" s="741"/>
      <c r="BD81" s="741"/>
      <c r="BE81" s="767"/>
      <c r="BF81" s="761"/>
      <c r="BG81" s="305"/>
      <c r="BH81" s="305"/>
      <c r="BI81" s="704"/>
    </row>
    <row r="82" spans="1:61" x14ac:dyDescent="0.15">
      <c r="A82" s="759" t="s">
        <v>329</v>
      </c>
      <c r="B82" s="477" t="s">
        <v>361</v>
      </c>
      <c r="C82" s="159" t="s">
        <v>1719</v>
      </c>
      <c r="D82" s="151">
        <v>0.40277777777777773</v>
      </c>
      <c r="E82" s="138" t="s">
        <v>128</v>
      </c>
      <c r="F82" s="761"/>
      <c r="G82" s="127">
        <v>8</v>
      </c>
      <c r="H82" s="126">
        <v>8.5</v>
      </c>
      <c r="I82" s="741"/>
      <c r="J82" s="741"/>
      <c r="K82" s="741" t="s">
        <v>134</v>
      </c>
      <c r="L82" s="741" t="s">
        <v>126</v>
      </c>
      <c r="M82" s="131" t="s">
        <v>127</v>
      </c>
      <c r="N82" s="139" t="s">
        <v>129</v>
      </c>
      <c r="O82" s="1573">
        <v>7.8</v>
      </c>
      <c r="P82" s="1565">
        <v>1.5</v>
      </c>
      <c r="Q82" s="1565">
        <v>3.4</v>
      </c>
      <c r="R82" s="1546">
        <v>3</v>
      </c>
      <c r="S82" s="1564">
        <v>10.7</v>
      </c>
      <c r="T82" s="741"/>
      <c r="U82" s="763"/>
      <c r="V82" s="763"/>
      <c r="W82" s="763"/>
      <c r="X82" s="741"/>
      <c r="Y82" s="741"/>
      <c r="Z82" s="477" t="s">
        <v>310</v>
      </c>
      <c r="AA82" s="125">
        <v>4.8000000000000001E-2</v>
      </c>
      <c r="AB82" s="125">
        <v>1.9E-2</v>
      </c>
      <c r="AC82" s="150">
        <v>3</v>
      </c>
      <c r="AD82" s="125">
        <v>0.28999999999999998</v>
      </c>
      <c r="AE82" s="135" t="s">
        <v>341</v>
      </c>
      <c r="AF82" s="125">
        <v>2.4</v>
      </c>
      <c r="AG82" s="129"/>
      <c r="AH82" s="741">
        <v>10</v>
      </c>
      <c r="AI82" s="741"/>
      <c r="AJ82" s="741"/>
      <c r="AK82" s="125" t="s">
        <v>237</v>
      </c>
      <c r="AL82" s="136" t="s">
        <v>241</v>
      </c>
      <c r="AM82" s="128" t="s">
        <v>306</v>
      </c>
      <c r="AN82" s="128" t="s">
        <v>87</v>
      </c>
      <c r="AO82" s="769" t="s">
        <v>242</v>
      </c>
      <c r="AP82" s="769" t="s">
        <v>240</v>
      </c>
      <c r="AQ82" s="769" t="s">
        <v>243</v>
      </c>
      <c r="AR82" s="566" t="s">
        <v>176</v>
      </c>
      <c r="AS82" s="796">
        <v>0.01</v>
      </c>
      <c r="AT82" s="741">
        <v>0.15</v>
      </c>
      <c r="AU82" s="765">
        <v>0.1</v>
      </c>
      <c r="AV82" s="128" t="s">
        <v>242</v>
      </c>
      <c r="AW82" s="125">
        <v>0.08</v>
      </c>
      <c r="AX82" s="128" t="s">
        <v>252</v>
      </c>
      <c r="AY82" s="136" t="s">
        <v>240</v>
      </c>
      <c r="AZ82" s="769" t="s">
        <v>243</v>
      </c>
      <c r="BA82" s="764"/>
      <c r="BB82" s="773"/>
      <c r="BC82" s="774"/>
      <c r="BD82" s="774"/>
      <c r="BE82" s="775"/>
      <c r="BF82" s="773"/>
      <c r="BG82" s="804"/>
      <c r="BH82" s="804"/>
      <c r="BI82" s="704"/>
    </row>
    <row r="83" spans="1:61" x14ac:dyDescent="0.15">
      <c r="A83" s="759" t="s">
        <v>329</v>
      </c>
      <c r="B83" s="477" t="s">
        <v>363</v>
      </c>
      <c r="C83" s="734" t="s">
        <v>367</v>
      </c>
      <c r="D83" s="130">
        <v>0.44791666666666669</v>
      </c>
      <c r="E83" s="138" t="s">
        <v>128</v>
      </c>
      <c r="F83" s="761"/>
      <c r="G83" s="566">
        <v>30</v>
      </c>
      <c r="H83" s="132">
        <v>25.5</v>
      </c>
      <c r="I83" s="741"/>
      <c r="J83" s="741"/>
      <c r="K83" s="741" t="s">
        <v>134</v>
      </c>
      <c r="L83" s="741" t="s">
        <v>126</v>
      </c>
      <c r="M83" s="477" t="s">
        <v>127</v>
      </c>
      <c r="N83" s="139" t="s">
        <v>129</v>
      </c>
      <c r="O83" s="1573">
        <v>7.7</v>
      </c>
      <c r="P83" s="1573">
        <v>1.4</v>
      </c>
      <c r="Q83" s="1573">
        <v>5.5</v>
      </c>
      <c r="R83" s="1546">
        <v>27</v>
      </c>
      <c r="S83" s="1550">
        <v>9.5</v>
      </c>
      <c r="T83" s="741"/>
      <c r="U83" s="763"/>
      <c r="V83" s="763"/>
      <c r="W83" s="763"/>
      <c r="X83" s="741"/>
      <c r="Y83" s="741"/>
      <c r="Z83" s="139"/>
      <c r="AA83" s="127">
        <v>9.0999999999999998E-2</v>
      </c>
      <c r="AB83" s="127">
        <v>4.1000000000000002E-2</v>
      </c>
      <c r="AC83" s="139"/>
      <c r="AD83" s="127">
        <v>0.12</v>
      </c>
      <c r="AE83" s="127" t="s">
        <v>341</v>
      </c>
      <c r="AF83" s="566">
        <v>1.7</v>
      </c>
      <c r="AG83" s="766"/>
      <c r="AH83" s="741">
        <v>10</v>
      </c>
      <c r="AI83" s="741"/>
      <c r="AJ83" s="741"/>
      <c r="AK83" s="128"/>
      <c r="AL83" s="136" t="s">
        <v>241</v>
      </c>
      <c r="AM83" s="128"/>
      <c r="AN83" s="128" t="s">
        <v>87</v>
      </c>
      <c r="AO83" s="128"/>
      <c r="AP83" s="129"/>
      <c r="AQ83" s="769"/>
      <c r="AR83" s="566" t="s">
        <v>176</v>
      </c>
      <c r="AS83" s="141">
        <v>0.01</v>
      </c>
      <c r="AT83" s="127">
        <v>0.22</v>
      </c>
      <c r="AU83" s="127">
        <v>0.05</v>
      </c>
      <c r="AV83" s="128" t="s">
        <v>242</v>
      </c>
      <c r="AW83" s="125">
        <v>0.12</v>
      </c>
      <c r="AX83" s="128" t="s">
        <v>252</v>
      </c>
      <c r="AY83" s="136"/>
      <c r="AZ83" s="128"/>
      <c r="BA83" s="764"/>
      <c r="BB83" s="761"/>
      <c r="BC83" s="741"/>
      <c r="BD83" s="741"/>
      <c r="BE83" s="767"/>
      <c r="BF83" s="761"/>
      <c r="BG83" s="763"/>
      <c r="BH83" s="763"/>
      <c r="BI83" s="704"/>
    </row>
    <row r="84" spans="1:61" x14ac:dyDescent="0.15">
      <c r="A84" s="759" t="s">
        <v>329</v>
      </c>
      <c r="B84" s="477" t="s">
        <v>363</v>
      </c>
      <c r="C84" s="159" t="s">
        <v>216</v>
      </c>
      <c r="D84" s="130">
        <v>0.44444444444444442</v>
      </c>
      <c r="E84" s="138" t="s">
        <v>128</v>
      </c>
      <c r="F84" s="761"/>
      <c r="G84" s="127">
        <v>27</v>
      </c>
      <c r="H84" s="126">
        <v>24</v>
      </c>
      <c r="I84" s="741"/>
      <c r="J84" s="741"/>
      <c r="K84" s="741" t="s">
        <v>134</v>
      </c>
      <c r="L84" s="741" t="s">
        <v>126</v>
      </c>
      <c r="M84" s="477" t="s">
        <v>127</v>
      </c>
      <c r="N84" s="139" t="s">
        <v>129</v>
      </c>
      <c r="O84" s="1573">
        <v>7.7</v>
      </c>
      <c r="P84" s="1573">
        <v>0.7</v>
      </c>
      <c r="Q84" s="1573">
        <v>3.5</v>
      </c>
      <c r="R84" s="1546">
        <v>14</v>
      </c>
      <c r="S84" s="1550">
        <v>8.1</v>
      </c>
      <c r="T84" s="741"/>
      <c r="U84" s="763"/>
      <c r="V84" s="763"/>
      <c r="W84" s="763"/>
      <c r="X84" s="741"/>
      <c r="Y84" s="741"/>
      <c r="Z84" s="477" t="s">
        <v>310</v>
      </c>
      <c r="AA84" s="127">
        <v>6.5000000000000002E-2</v>
      </c>
      <c r="AB84" s="127">
        <v>2.5999999999999999E-2</v>
      </c>
      <c r="AC84" s="127">
        <v>1.5</v>
      </c>
      <c r="AD84" s="127">
        <v>0.11</v>
      </c>
      <c r="AE84" s="127" t="s">
        <v>341</v>
      </c>
      <c r="AF84" s="126">
        <v>1</v>
      </c>
      <c r="AG84" s="129"/>
      <c r="AH84" s="741">
        <v>7</v>
      </c>
      <c r="AI84" s="741"/>
      <c r="AJ84" s="741"/>
      <c r="AK84" s="125" t="s">
        <v>237</v>
      </c>
      <c r="AL84" s="128" t="s">
        <v>86</v>
      </c>
      <c r="AM84" s="128" t="s">
        <v>338</v>
      </c>
      <c r="AN84" s="133" t="s">
        <v>87</v>
      </c>
      <c r="AO84" s="769" t="s">
        <v>102</v>
      </c>
      <c r="AP84" s="769" t="s">
        <v>87</v>
      </c>
      <c r="AQ84" s="769" t="s">
        <v>89</v>
      </c>
      <c r="AR84" s="566" t="s">
        <v>176</v>
      </c>
      <c r="AS84" s="125">
        <v>7.0000000000000001E-3</v>
      </c>
      <c r="AT84" s="134">
        <v>0.2</v>
      </c>
      <c r="AU84" s="134">
        <v>0.1</v>
      </c>
      <c r="AV84" s="128" t="s">
        <v>242</v>
      </c>
      <c r="AW84" s="125">
        <v>0.11</v>
      </c>
      <c r="AX84" s="128" t="s">
        <v>252</v>
      </c>
      <c r="AY84" s="136" t="s">
        <v>240</v>
      </c>
      <c r="AZ84" s="769" t="s">
        <v>89</v>
      </c>
      <c r="BA84" s="764"/>
      <c r="BB84" s="761"/>
      <c r="BC84" s="741"/>
      <c r="BD84" s="741"/>
      <c r="BE84" s="767"/>
      <c r="BF84" s="761"/>
      <c r="BG84" s="763"/>
      <c r="BH84" s="763"/>
      <c r="BI84" s="704"/>
    </row>
    <row r="85" spans="1:61" x14ac:dyDescent="0.15">
      <c r="A85" s="759" t="s">
        <v>329</v>
      </c>
      <c r="B85" s="477" t="s">
        <v>363</v>
      </c>
      <c r="C85" s="159" t="s">
        <v>359</v>
      </c>
      <c r="D85" s="130">
        <v>0.45833333333333331</v>
      </c>
      <c r="E85" s="138" t="s">
        <v>128</v>
      </c>
      <c r="F85" s="761"/>
      <c r="G85" s="127">
        <v>13</v>
      </c>
      <c r="H85" s="126">
        <v>9.5</v>
      </c>
      <c r="I85" s="741"/>
      <c r="J85" s="741"/>
      <c r="K85" s="741" t="s">
        <v>134</v>
      </c>
      <c r="L85" s="741" t="s">
        <v>126</v>
      </c>
      <c r="M85" s="477" t="s">
        <v>127</v>
      </c>
      <c r="N85" s="139" t="s">
        <v>129</v>
      </c>
      <c r="O85" s="1573">
        <v>7.9</v>
      </c>
      <c r="P85" s="1573">
        <v>2</v>
      </c>
      <c r="Q85" s="1573">
        <v>6</v>
      </c>
      <c r="R85" s="1546">
        <v>11</v>
      </c>
      <c r="S85" s="1550">
        <v>13.5</v>
      </c>
      <c r="T85" s="741"/>
      <c r="U85" s="763"/>
      <c r="V85" s="763"/>
      <c r="W85" s="763"/>
      <c r="X85" s="741"/>
      <c r="Y85" s="741"/>
      <c r="Z85" s="139"/>
      <c r="AA85" s="566">
        <v>0.12</v>
      </c>
      <c r="AB85" s="566">
        <v>1.6E-2</v>
      </c>
      <c r="AC85" s="139"/>
      <c r="AD85" s="765">
        <v>0.76</v>
      </c>
      <c r="AE85" s="566">
        <v>0.05</v>
      </c>
      <c r="AF85" s="566">
        <v>2.5</v>
      </c>
      <c r="AG85" s="766"/>
      <c r="AH85" s="125">
        <v>22</v>
      </c>
      <c r="AI85" s="741"/>
      <c r="AJ85" s="741"/>
      <c r="AK85" s="128"/>
      <c r="AL85" s="136" t="s">
        <v>241</v>
      </c>
      <c r="AM85" s="128"/>
      <c r="AN85" s="128" t="s">
        <v>87</v>
      </c>
      <c r="AO85" s="129"/>
      <c r="AP85" s="133"/>
      <c r="AQ85" s="129"/>
      <c r="AR85" s="566" t="s">
        <v>176</v>
      </c>
      <c r="AS85" s="141">
        <v>0.01</v>
      </c>
      <c r="AT85" s="566">
        <v>0.37</v>
      </c>
      <c r="AU85" s="125">
        <v>0.19</v>
      </c>
      <c r="AV85" s="128" t="s">
        <v>242</v>
      </c>
      <c r="AW85" s="765">
        <v>0.1</v>
      </c>
      <c r="AX85" s="128" t="s">
        <v>252</v>
      </c>
      <c r="AY85" s="128"/>
      <c r="AZ85" s="128"/>
      <c r="BA85" s="764"/>
      <c r="BB85" s="761"/>
      <c r="BC85" s="741"/>
      <c r="BD85" s="741"/>
      <c r="BE85" s="767"/>
      <c r="BF85" s="761"/>
      <c r="BG85" s="763"/>
      <c r="BH85" s="763"/>
      <c r="BI85" s="704"/>
    </row>
    <row r="86" spans="1:61" x14ac:dyDescent="0.15">
      <c r="A86" s="759" t="s">
        <v>329</v>
      </c>
      <c r="B86" s="477" t="s">
        <v>363</v>
      </c>
      <c r="C86" s="159" t="s">
        <v>360</v>
      </c>
      <c r="D86" s="130">
        <v>0.4548611111111111</v>
      </c>
      <c r="E86" s="138" t="s">
        <v>128</v>
      </c>
      <c r="F86" s="761"/>
      <c r="G86" s="566">
        <v>11</v>
      </c>
      <c r="H86" s="126">
        <v>13</v>
      </c>
      <c r="I86" s="741"/>
      <c r="J86" s="741"/>
      <c r="K86" s="741" t="s">
        <v>134</v>
      </c>
      <c r="L86" s="741" t="s">
        <v>126</v>
      </c>
      <c r="M86" s="477" t="s">
        <v>127</v>
      </c>
      <c r="N86" s="139" t="s">
        <v>129</v>
      </c>
      <c r="O86" s="1573">
        <v>7.8</v>
      </c>
      <c r="P86" s="1573">
        <v>2.7</v>
      </c>
      <c r="Q86" s="1573">
        <v>5</v>
      </c>
      <c r="R86" s="532">
        <v>5</v>
      </c>
      <c r="S86" s="1550">
        <v>12.8</v>
      </c>
      <c r="T86" s="741"/>
      <c r="U86" s="763"/>
      <c r="V86" s="763"/>
      <c r="W86" s="763"/>
      <c r="X86" s="741"/>
      <c r="Y86" s="741"/>
      <c r="Z86" s="477" t="s">
        <v>310</v>
      </c>
      <c r="AA86" s="127">
        <v>6.6000000000000003E-2</v>
      </c>
      <c r="AB86" s="127" t="s">
        <v>240</v>
      </c>
      <c r="AC86" s="127">
        <v>4.5</v>
      </c>
      <c r="AD86" s="127">
        <v>0.63</v>
      </c>
      <c r="AE86" s="566">
        <v>0.05</v>
      </c>
      <c r="AF86" s="766">
        <v>3</v>
      </c>
      <c r="AG86" s="766"/>
      <c r="AH86" s="125">
        <v>18</v>
      </c>
      <c r="AI86" s="741"/>
      <c r="AJ86" s="741"/>
      <c r="AK86" s="125" t="s">
        <v>237</v>
      </c>
      <c r="AL86" s="128" t="s">
        <v>86</v>
      </c>
      <c r="AM86" s="128" t="s">
        <v>338</v>
      </c>
      <c r="AN86" s="133" t="s">
        <v>87</v>
      </c>
      <c r="AO86" s="769" t="s">
        <v>102</v>
      </c>
      <c r="AP86" s="769" t="s">
        <v>87</v>
      </c>
      <c r="AQ86" s="769" t="s">
        <v>89</v>
      </c>
      <c r="AR86" s="566" t="s">
        <v>176</v>
      </c>
      <c r="AS86" s="127">
        <v>5.0000000000000001E-3</v>
      </c>
      <c r="AT86" s="125">
        <v>0.44</v>
      </c>
      <c r="AU86" s="125">
        <v>0.31</v>
      </c>
      <c r="AV86" s="128" t="s">
        <v>242</v>
      </c>
      <c r="AW86" s="563">
        <v>0.08</v>
      </c>
      <c r="AX86" s="128" t="s">
        <v>252</v>
      </c>
      <c r="AY86" s="136" t="s">
        <v>240</v>
      </c>
      <c r="AZ86" s="769" t="s">
        <v>89</v>
      </c>
      <c r="BA86" s="764"/>
      <c r="BB86" s="761"/>
      <c r="BC86" s="741"/>
      <c r="BD86" s="741"/>
      <c r="BE86" s="767"/>
      <c r="BF86" s="761"/>
      <c r="BG86" s="763"/>
      <c r="BH86" s="763"/>
      <c r="BI86" s="704"/>
    </row>
    <row r="87" spans="1:61" x14ac:dyDescent="0.15">
      <c r="A87" s="759" t="s">
        <v>329</v>
      </c>
      <c r="B87" s="477" t="s">
        <v>364</v>
      </c>
      <c r="C87" s="734" t="s">
        <v>367</v>
      </c>
      <c r="D87" s="130">
        <v>0.43055555555555558</v>
      </c>
      <c r="E87" s="138" t="s">
        <v>128</v>
      </c>
      <c r="F87" s="761"/>
      <c r="G87" s="566">
        <v>30</v>
      </c>
      <c r="H87" s="766">
        <v>25</v>
      </c>
      <c r="I87" s="741"/>
      <c r="J87" s="741"/>
      <c r="K87" s="741" t="s">
        <v>134</v>
      </c>
      <c r="L87" s="741" t="s">
        <v>126</v>
      </c>
      <c r="M87" s="131" t="s">
        <v>127</v>
      </c>
      <c r="N87" s="139" t="s">
        <v>129</v>
      </c>
      <c r="O87" s="1573">
        <v>7.7</v>
      </c>
      <c r="P87" s="1573">
        <v>0.9</v>
      </c>
      <c r="Q87" s="1573">
        <v>3.3</v>
      </c>
      <c r="R87" s="1546">
        <v>7</v>
      </c>
      <c r="S87" s="1550">
        <v>10.1</v>
      </c>
      <c r="T87" s="741"/>
      <c r="U87" s="763"/>
      <c r="V87" s="763"/>
      <c r="W87" s="763"/>
      <c r="X87" s="741"/>
      <c r="Y87" s="741"/>
      <c r="Z87" s="139"/>
      <c r="AA87" s="566">
        <v>5.8000000000000003E-2</v>
      </c>
      <c r="AB87" s="741">
        <v>2.1999999999999999E-2</v>
      </c>
      <c r="AC87" s="139"/>
      <c r="AD87" s="741" t="s">
        <v>346</v>
      </c>
      <c r="AE87" s="127" t="s">
        <v>341</v>
      </c>
      <c r="AF87" s="135">
        <v>0.94</v>
      </c>
      <c r="AG87" s="766"/>
      <c r="AH87" s="125">
        <v>5</v>
      </c>
      <c r="AI87" s="741"/>
      <c r="AJ87" s="741"/>
      <c r="AK87" s="133"/>
      <c r="AL87" s="136" t="s">
        <v>241</v>
      </c>
      <c r="AM87" s="128"/>
      <c r="AN87" s="128" t="s">
        <v>87</v>
      </c>
      <c r="AO87" s="128"/>
      <c r="AP87" s="129"/>
      <c r="AQ87" s="769"/>
      <c r="AR87" s="566" t="s">
        <v>176</v>
      </c>
      <c r="AS87" s="125">
        <v>6.0000000000000001E-3</v>
      </c>
      <c r="AT87" s="566">
        <v>0.15</v>
      </c>
      <c r="AU87" s="566">
        <v>0.01</v>
      </c>
      <c r="AV87" s="128" t="s">
        <v>242</v>
      </c>
      <c r="AW87" s="566">
        <v>0.09</v>
      </c>
      <c r="AX87" s="128" t="s">
        <v>252</v>
      </c>
      <c r="AY87" s="128"/>
      <c r="AZ87" s="128"/>
      <c r="BA87" s="764"/>
      <c r="BB87" s="761"/>
      <c r="BC87" s="741"/>
      <c r="BD87" s="741"/>
      <c r="BE87" s="767"/>
      <c r="BF87" s="761"/>
      <c r="BG87" s="763"/>
      <c r="BH87" s="763"/>
      <c r="BI87" s="704"/>
    </row>
    <row r="88" spans="1:61" x14ac:dyDescent="0.15">
      <c r="A88" s="759" t="s">
        <v>329</v>
      </c>
      <c r="B88" s="477" t="s">
        <v>364</v>
      </c>
      <c r="C88" s="159" t="s">
        <v>216</v>
      </c>
      <c r="D88" s="130">
        <v>0.4201388888888889</v>
      </c>
      <c r="E88" s="138" t="s">
        <v>124</v>
      </c>
      <c r="F88" s="761"/>
      <c r="G88" s="566">
        <v>26</v>
      </c>
      <c r="H88" s="766">
        <v>23</v>
      </c>
      <c r="I88" s="741"/>
      <c r="J88" s="741"/>
      <c r="K88" s="741" t="s">
        <v>134</v>
      </c>
      <c r="L88" s="741" t="s">
        <v>126</v>
      </c>
      <c r="M88" s="477" t="s">
        <v>127</v>
      </c>
      <c r="N88" s="139" t="s">
        <v>129</v>
      </c>
      <c r="O88" s="1565">
        <v>7.6</v>
      </c>
      <c r="P88" s="1573">
        <v>0.9</v>
      </c>
      <c r="Q88" s="1573">
        <v>2.4</v>
      </c>
      <c r="R88" s="1546">
        <v>4</v>
      </c>
      <c r="S88" s="1550">
        <v>8.4</v>
      </c>
      <c r="T88" s="741"/>
      <c r="U88" s="763"/>
      <c r="V88" s="763"/>
      <c r="W88" s="763"/>
      <c r="X88" s="741"/>
      <c r="Y88" s="741"/>
      <c r="Z88" s="477" t="s">
        <v>310</v>
      </c>
      <c r="AA88" s="796">
        <v>4.1000000000000002E-2</v>
      </c>
      <c r="AB88" s="741">
        <v>1.7999999999999999E-2</v>
      </c>
      <c r="AC88" s="127">
        <v>0.86</v>
      </c>
      <c r="AD88" s="741" t="s">
        <v>346</v>
      </c>
      <c r="AE88" s="127" t="s">
        <v>341</v>
      </c>
      <c r="AF88" s="135">
        <v>0.65</v>
      </c>
      <c r="AG88" s="765"/>
      <c r="AH88" s="125">
        <v>5</v>
      </c>
      <c r="AI88" s="741"/>
      <c r="AJ88" s="741"/>
      <c r="AK88" s="125" t="s">
        <v>237</v>
      </c>
      <c r="AL88" s="128" t="s">
        <v>86</v>
      </c>
      <c r="AM88" s="128" t="s">
        <v>338</v>
      </c>
      <c r="AN88" s="133" t="s">
        <v>87</v>
      </c>
      <c r="AO88" s="769" t="s">
        <v>102</v>
      </c>
      <c r="AP88" s="769" t="s">
        <v>87</v>
      </c>
      <c r="AQ88" s="769" t="s">
        <v>89</v>
      </c>
      <c r="AR88" s="566" t="s">
        <v>176</v>
      </c>
      <c r="AS88" s="125">
        <v>6.0000000000000001E-3</v>
      </c>
      <c r="AT88" s="566">
        <v>0.09</v>
      </c>
      <c r="AU88" s="566">
        <v>0.01</v>
      </c>
      <c r="AV88" s="128" t="s">
        <v>242</v>
      </c>
      <c r="AW88" s="765">
        <v>0.1</v>
      </c>
      <c r="AX88" s="128" t="s">
        <v>252</v>
      </c>
      <c r="AY88" s="136" t="s">
        <v>240</v>
      </c>
      <c r="AZ88" s="769" t="s">
        <v>89</v>
      </c>
      <c r="BA88" s="764"/>
      <c r="BB88" s="761"/>
      <c r="BC88" s="741"/>
      <c r="BD88" s="741"/>
      <c r="BE88" s="767"/>
      <c r="BF88" s="761"/>
      <c r="BG88" s="763"/>
      <c r="BH88" s="763"/>
      <c r="BI88" s="704"/>
    </row>
    <row r="89" spans="1:61" x14ac:dyDescent="0.15">
      <c r="A89" s="759" t="s">
        <v>329</v>
      </c>
      <c r="B89" s="477" t="s">
        <v>364</v>
      </c>
      <c r="C89" s="159" t="s">
        <v>359</v>
      </c>
      <c r="D89" s="140">
        <v>0.4201388888888889</v>
      </c>
      <c r="E89" s="138" t="s">
        <v>128</v>
      </c>
      <c r="F89" s="761"/>
      <c r="G89" s="566">
        <v>10</v>
      </c>
      <c r="H89" s="766">
        <v>8</v>
      </c>
      <c r="I89" s="741"/>
      <c r="J89" s="741"/>
      <c r="K89" s="741" t="s">
        <v>132</v>
      </c>
      <c r="L89" s="741" t="s">
        <v>126</v>
      </c>
      <c r="M89" s="477" t="s">
        <v>127</v>
      </c>
      <c r="N89" s="139" t="s">
        <v>129</v>
      </c>
      <c r="O89" s="1565">
        <v>7.8</v>
      </c>
      <c r="P89" s="1565">
        <v>0.8</v>
      </c>
      <c r="Q89" s="1565">
        <v>2.6</v>
      </c>
      <c r="R89" s="532">
        <v>10</v>
      </c>
      <c r="S89" s="1564">
        <v>11.5</v>
      </c>
      <c r="T89" s="741"/>
      <c r="U89" s="763"/>
      <c r="V89" s="763"/>
      <c r="W89" s="763"/>
      <c r="X89" s="741"/>
      <c r="Y89" s="741"/>
      <c r="Z89" s="131"/>
      <c r="AA89" s="125">
        <v>7.0999999999999994E-2</v>
      </c>
      <c r="AB89" s="125">
        <v>4.7E-2</v>
      </c>
      <c r="AC89" s="139"/>
      <c r="AD89" s="741" t="s">
        <v>346</v>
      </c>
      <c r="AE89" s="127" t="s">
        <v>341</v>
      </c>
      <c r="AF89" s="125">
        <v>2.1</v>
      </c>
      <c r="AG89" s="766"/>
      <c r="AH89" s="125">
        <v>9</v>
      </c>
      <c r="AI89" s="741"/>
      <c r="AJ89" s="741"/>
      <c r="AK89" s="128"/>
      <c r="AL89" s="136" t="s">
        <v>241</v>
      </c>
      <c r="AM89" s="128"/>
      <c r="AN89" s="128" t="s">
        <v>87</v>
      </c>
      <c r="AO89" s="129"/>
      <c r="AP89" s="133"/>
      <c r="AQ89" s="129"/>
      <c r="AR89" s="566" t="s">
        <v>176</v>
      </c>
      <c r="AS89" s="125">
        <v>7.0000000000000001E-3</v>
      </c>
      <c r="AT89" s="566">
        <v>0.09</v>
      </c>
      <c r="AU89" s="125" t="s">
        <v>176</v>
      </c>
      <c r="AV89" s="128" t="s">
        <v>242</v>
      </c>
      <c r="AW89" s="790" t="s">
        <v>246</v>
      </c>
      <c r="AX89" s="128" t="s">
        <v>252</v>
      </c>
      <c r="AY89" s="133"/>
      <c r="AZ89" s="129"/>
      <c r="BA89" s="764"/>
      <c r="BB89" s="761"/>
      <c r="BC89" s="741"/>
      <c r="BD89" s="741"/>
      <c r="BE89" s="767"/>
      <c r="BF89" s="761"/>
      <c r="BG89" s="763"/>
      <c r="BH89" s="763"/>
      <c r="BI89" s="704"/>
    </row>
    <row r="90" spans="1:61" x14ac:dyDescent="0.15">
      <c r="A90" s="759" t="s">
        <v>329</v>
      </c>
      <c r="B90" s="477" t="s">
        <v>364</v>
      </c>
      <c r="C90" s="159" t="s">
        <v>360</v>
      </c>
      <c r="D90" s="130">
        <v>0.4236111111111111</v>
      </c>
      <c r="E90" s="138" t="s">
        <v>128</v>
      </c>
      <c r="F90" s="761"/>
      <c r="G90" s="566">
        <v>12</v>
      </c>
      <c r="H90" s="126">
        <v>9.5</v>
      </c>
      <c r="I90" s="741"/>
      <c r="J90" s="741"/>
      <c r="K90" s="741" t="s">
        <v>134</v>
      </c>
      <c r="L90" s="741" t="s">
        <v>126</v>
      </c>
      <c r="M90" s="477" t="s">
        <v>83</v>
      </c>
      <c r="N90" s="139" t="s">
        <v>129</v>
      </c>
      <c r="O90" s="1573">
        <v>7.9</v>
      </c>
      <c r="P90" s="1565">
        <v>1.2</v>
      </c>
      <c r="Q90" s="1565">
        <v>2.9</v>
      </c>
      <c r="R90" s="532">
        <v>3</v>
      </c>
      <c r="S90" s="1564">
        <v>11.6</v>
      </c>
      <c r="T90" s="741"/>
      <c r="U90" s="763"/>
      <c r="V90" s="763"/>
      <c r="W90" s="763"/>
      <c r="X90" s="741"/>
      <c r="Y90" s="741"/>
      <c r="Z90" s="477" t="s">
        <v>310</v>
      </c>
      <c r="AA90" s="125">
        <v>3.5000000000000003E-2</v>
      </c>
      <c r="AB90" s="141">
        <v>1.9E-2</v>
      </c>
      <c r="AC90" s="127">
        <v>2.5</v>
      </c>
      <c r="AD90" s="135">
        <v>0.04</v>
      </c>
      <c r="AE90" s="127" t="s">
        <v>341</v>
      </c>
      <c r="AF90" s="132">
        <v>2</v>
      </c>
      <c r="AG90" s="766"/>
      <c r="AH90" s="125">
        <v>8</v>
      </c>
      <c r="AI90" s="741"/>
      <c r="AJ90" s="741"/>
      <c r="AK90" s="125" t="s">
        <v>237</v>
      </c>
      <c r="AL90" s="128" t="s">
        <v>86</v>
      </c>
      <c r="AM90" s="128" t="s">
        <v>338</v>
      </c>
      <c r="AN90" s="133" t="s">
        <v>87</v>
      </c>
      <c r="AO90" s="769" t="s">
        <v>102</v>
      </c>
      <c r="AP90" s="769" t="s">
        <v>87</v>
      </c>
      <c r="AQ90" s="769" t="s">
        <v>89</v>
      </c>
      <c r="AR90" s="566" t="s">
        <v>176</v>
      </c>
      <c r="AS90" s="566">
        <v>7.0000000000000001E-3</v>
      </c>
      <c r="AT90" s="566">
        <v>0.13</v>
      </c>
      <c r="AU90" s="566">
        <v>0.04</v>
      </c>
      <c r="AV90" s="128" t="s">
        <v>242</v>
      </c>
      <c r="AW90" s="790" t="s">
        <v>246</v>
      </c>
      <c r="AX90" s="128" t="s">
        <v>252</v>
      </c>
      <c r="AY90" s="136" t="s">
        <v>240</v>
      </c>
      <c r="AZ90" s="769" t="s">
        <v>89</v>
      </c>
      <c r="BA90" s="764"/>
      <c r="BB90" s="761"/>
      <c r="BC90" s="741"/>
      <c r="BD90" s="741"/>
      <c r="BE90" s="767"/>
      <c r="BF90" s="761"/>
      <c r="BG90" s="763"/>
      <c r="BH90" s="763"/>
      <c r="BI90" s="704"/>
    </row>
    <row r="91" spans="1:61" x14ac:dyDescent="0.15">
      <c r="A91" s="759" t="s">
        <v>329</v>
      </c>
      <c r="B91" s="477" t="s">
        <v>365</v>
      </c>
      <c r="C91" s="734" t="s">
        <v>367</v>
      </c>
      <c r="D91" s="130">
        <v>0.39305555555555555</v>
      </c>
      <c r="E91" s="138" t="s">
        <v>128</v>
      </c>
      <c r="F91" s="761"/>
      <c r="G91" s="566">
        <v>30</v>
      </c>
      <c r="H91" s="766">
        <v>24</v>
      </c>
      <c r="I91" s="741"/>
      <c r="J91" s="741"/>
      <c r="K91" s="741" t="s">
        <v>134</v>
      </c>
      <c r="L91" s="741" t="s">
        <v>126</v>
      </c>
      <c r="M91" s="131" t="s">
        <v>127</v>
      </c>
      <c r="N91" s="139" t="s">
        <v>129</v>
      </c>
      <c r="O91" s="1565">
        <v>7.5</v>
      </c>
      <c r="P91" s="1565">
        <v>2</v>
      </c>
      <c r="Q91" s="1565">
        <v>4.4000000000000004</v>
      </c>
      <c r="R91" s="532">
        <v>10</v>
      </c>
      <c r="S91" s="1564">
        <v>8</v>
      </c>
      <c r="T91" s="741"/>
      <c r="U91" s="763"/>
      <c r="V91" s="763"/>
      <c r="W91" s="763"/>
      <c r="X91" s="741"/>
      <c r="Y91" s="741"/>
      <c r="Z91" s="139"/>
      <c r="AA91" s="135">
        <v>0.1</v>
      </c>
      <c r="AB91" s="125">
        <v>4.4999999999999998E-2</v>
      </c>
      <c r="AC91" s="139"/>
      <c r="AD91" s="125">
        <v>0.09</v>
      </c>
      <c r="AE91" s="125" t="s">
        <v>1720</v>
      </c>
      <c r="AF91" s="125">
        <v>1.4</v>
      </c>
      <c r="AG91" s="766"/>
      <c r="AH91" s="125">
        <v>15</v>
      </c>
      <c r="AI91" s="741"/>
      <c r="AJ91" s="741"/>
      <c r="AK91" s="136"/>
      <c r="AL91" s="136" t="s">
        <v>241</v>
      </c>
      <c r="AM91" s="128"/>
      <c r="AN91" s="128" t="s">
        <v>87</v>
      </c>
      <c r="AO91" s="128"/>
      <c r="AP91" s="129"/>
      <c r="AQ91" s="769"/>
      <c r="AR91" s="566" t="s">
        <v>176</v>
      </c>
      <c r="AS91" s="796">
        <v>0.01</v>
      </c>
      <c r="AT91" s="566">
        <v>0.23</v>
      </c>
      <c r="AU91" s="566">
        <v>0.04</v>
      </c>
      <c r="AV91" s="128" t="s">
        <v>242</v>
      </c>
      <c r="AW91" s="566">
        <v>0.13</v>
      </c>
      <c r="AX91" s="128" t="s">
        <v>252</v>
      </c>
      <c r="AY91" s="128"/>
      <c r="AZ91" s="128"/>
      <c r="BA91" s="764"/>
      <c r="BB91" s="761"/>
      <c r="BC91" s="741"/>
      <c r="BD91" s="741"/>
      <c r="BE91" s="767"/>
      <c r="BF91" s="761"/>
      <c r="BG91" s="763"/>
      <c r="BH91" s="763"/>
      <c r="BI91" s="704"/>
    </row>
    <row r="92" spans="1:61" x14ac:dyDescent="0.15">
      <c r="A92" s="759" t="s">
        <v>329</v>
      </c>
      <c r="B92" s="477" t="s">
        <v>365</v>
      </c>
      <c r="C92" s="159" t="s">
        <v>216</v>
      </c>
      <c r="D92" s="130">
        <v>0.375</v>
      </c>
      <c r="E92" s="138" t="s">
        <v>124</v>
      </c>
      <c r="F92" s="761"/>
      <c r="G92" s="566">
        <v>25</v>
      </c>
      <c r="H92" s="766">
        <v>23</v>
      </c>
      <c r="I92" s="741"/>
      <c r="J92" s="741"/>
      <c r="K92" s="741" t="s">
        <v>134</v>
      </c>
      <c r="L92" s="741" t="s">
        <v>126</v>
      </c>
      <c r="M92" s="477" t="s">
        <v>127</v>
      </c>
      <c r="N92" s="139" t="s">
        <v>129</v>
      </c>
      <c r="O92" s="1565">
        <v>7.6</v>
      </c>
      <c r="P92" s="1565">
        <v>0.6</v>
      </c>
      <c r="Q92" s="1565">
        <v>2.9</v>
      </c>
      <c r="R92" s="532">
        <v>4</v>
      </c>
      <c r="S92" s="1564">
        <v>7.5</v>
      </c>
      <c r="T92" s="741"/>
      <c r="U92" s="763"/>
      <c r="V92" s="763"/>
      <c r="W92" s="763"/>
      <c r="X92" s="741"/>
      <c r="Y92" s="741"/>
      <c r="Z92" s="477" t="s">
        <v>310</v>
      </c>
      <c r="AA92" s="135">
        <v>0.1</v>
      </c>
      <c r="AB92" s="141">
        <v>7.0000000000000007E-2</v>
      </c>
      <c r="AC92" s="127">
        <v>1.9</v>
      </c>
      <c r="AD92" s="125">
        <v>0.28000000000000003</v>
      </c>
      <c r="AE92" s="127" t="s">
        <v>341</v>
      </c>
      <c r="AF92" s="125">
        <v>1.3</v>
      </c>
      <c r="AG92" s="766"/>
      <c r="AH92" s="125">
        <v>22</v>
      </c>
      <c r="AI92" s="741"/>
      <c r="AJ92" s="741"/>
      <c r="AK92" s="125" t="s">
        <v>237</v>
      </c>
      <c r="AL92" s="128" t="s">
        <v>86</v>
      </c>
      <c r="AM92" s="128" t="s">
        <v>338</v>
      </c>
      <c r="AN92" s="133" t="s">
        <v>87</v>
      </c>
      <c r="AO92" s="769" t="s">
        <v>102</v>
      </c>
      <c r="AP92" s="769" t="s">
        <v>87</v>
      </c>
      <c r="AQ92" s="769" t="s">
        <v>89</v>
      </c>
      <c r="AR92" s="566" t="s">
        <v>176</v>
      </c>
      <c r="AS92" s="741">
        <v>4.0000000000000001E-3</v>
      </c>
      <c r="AT92" s="566">
        <v>0.16</v>
      </c>
      <c r="AU92" s="125">
        <v>0.06</v>
      </c>
      <c r="AV92" s="128" t="s">
        <v>242</v>
      </c>
      <c r="AW92" s="566">
        <v>0.13</v>
      </c>
      <c r="AX92" s="128" t="s">
        <v>252</v>
      </c>
      <c r="AY92" s="136" t="s">
        <v>240</v>
      </c>
      <c r="AZ92" s="769" t="s">
        <v>89</v>
      </c>
      <c r="BA92" s="764"/>
      <c r="BB92" s="761"/>
      <c r="BC92" s="741"/>
      <c r="BD92" s="741"/>
      <c r="BE92" s="767"/>
      <c r="BF92" s="761"/>
      <c r="BG92" s="763"/>
      <c r="BH92" s="763"/>
      <c r="BI92" s="704"/>
    </row>
    <row r="93" spans="1:61" x14ac:dyDescent="0.15">
      <c r="A93" s="759" t="s">
        <v>329</v>
      </c>
      <c r="B93" s="477" t="s">
        <v>365</v>
      </c>
      <c r="C93" s="159" t="s">
        <v>359</v>
      </c>
      <c r="D93" s="130">
        <v>0.3840277777777778</v>
      </c>
      <c r="E93" s="138" t="s">
        <v>128</v>
      </c>
      <c r="F93" s="761"/>
      <c r="G93" s="127">
        <v>10</v>
      </c>
      <c r="H93" s="126">
        <v>9.5</v>
      </c>
      <c r="I93" s="741"/>
      <c r="J93" s="741"/>
      <c r="K93" s="741" t="s">
        <v>134</v>
      </c>
      <c r="L93" s="741" t="s">
        <v>126</v>
      </c>
      <c r="M93" s="477" t="s">
        <v>127</v>
      </c>
      <c r="N93" s="139" t="s">
        <v>129</v>
      </c>
      <c r="O93" s="1565">
        <v>7.5</v>
      </c>
      <c r="P93" s="1565">
        <v>2.5</v>
      </c>
      <c r="Q93" s="1565">
        <v>4.5</v>
      </c>
      <c r="R93" s="532">
        <v>3</v>
      </c>
      <c r="S93" s="1564">
        <v>7.5</v>
      </c>
      <c r="T93" s="741"/>
      <c r="U93" s="763"/>
      <c r="V93" s="763"/>
      <c r="W93" s="763"/>
      <c r="X93" s="741"/>
      <c r="Y93" s="741"/>
      <c r="Z93" s="139"/>
      <c r="AA93" s="125">
        <v>0.14000000000000001</v>
      </c>
      <c r="AB93" s="125">
        <v>4.7E-2</v>
      </c>
      <c r="AC93" s="139"/>
      <c r="AD93" s="125">
        <v>0.63</v>
      </c>
      <c r="AE93" s="125">
        <v>0.15</v>
      </c>
      <c r="AF93" s="125">
        <v>3.8</v>
      </c>
      <c r="AG93" s="766"/>
      <c r="AH93" s="127">
        <v>19</v>
      </c>
      <c r="AI93" s="741"/>
      <c r="AJ93" s="741"/>
      <c r="AK93" s="128"/>
      <c r="AL93" s="136" t="s">
        <v>241</v>
      </c>
      <c r="AM93" s="128"/>
      <c r="AN93" s="128" t="s">
        <v>87</v>
      </c>
      <c r="AO93" s="129"/>
      <c r="AP93" s="133"/>
      <c r="AQ93" s="129"/>
      <c r="AR93" s="566" t="s">
        <v>176</v>
      </c>
      <c r="AS93" s="741">
        <v>8.0000000000000002E-3</v>
      </c>
      <c r="AT93" s="765">
        <v>0.3</v>
      </c>
      <c r="AU93" s="566">
        <v>0.01</v>
      </c>
      <c r="AV93" s="128" t="s">
        <v>242</v>
      </c>
      <c r="AW93" s="566">
        <v>0.09</v>
      </c>
      <c r="AX93" s="128" t="s">
        <v>252</v>
      </c>
      <c r="AY93" s="128"/>
      <c r="AZ93" s="128"/>
      <c r="BA93" s="764"/>
      <c r="BB93" s="761"/>
      <c r="BC93" s="741"/>
      <c r="BD93" s="741"/>
      <c r="BE93" s="767"/>
      <c r="BF93" s="761"/>
      <c r="BG93" s="763"/>
      <c r="BH93" s="763"/>
      <c r="BI93" s="704"/>
    </row>
    <row r="94" spans="1:61" x14ac:dyDescent="0.15">
      <c r="A94" s="759" t="s">
        <v>329</v>
      </c>
      <c r="B94" s="477" t="s">
        <v>365</v>
      </c>
      <c r="C94" s="159" t="s">
        <v>360</v>
      </c>
      <c r="D94" s="130">
        <v>0.375</v>
      </c>
      <c r="E94" s="138" t="s">
        <v>128</v>
      </c>
      <c r="F94" s="761"/>
      <c r="G94" s="127">
        <v>8</v>
      </c>
      <c r="H94" s="126">
        <v>9.5</v>
      </c>
      <c r="I94" s="741"/>
      <c r="J94" s="741"/>
      <c r="K94" s="741" t="s">
        <v>134</v>
      </c>
      <c r="L94" s="741" t="s">
        <v>126</v>
      </c>
      <c r="M94" s="477" t="s">
        <v>127</v>
      </c>
      <c r="N94" s="139" t="s">
        <v>129</v>
      </c>
      <c r="O94" s="1565">
        <v>7.8</v>
      </c>
      <c r="P94" s="1565">
        <v>1.5</v>
      </c>
      <c r="Q94" s="1565">
        <v>3.5</v>
      </c>
      <c r="R94" s="532">
        <v>5</v>
      </c>
      <c r="S94" s="1564">
        <v>8.6999999999999993</v>
      </c>
      <c r="T94" s="741"/>
      <c r="U94" s="763"/>
      <c r="V94" s="763"/>
      <c r="W94" s="763"/>
      <c r="X94" s="741"/>
      <c r="Y94" s="741"/>
      <c r="Z94" s="477" t="s">
        <v>310</v>
      </c>
      <c r="AA94" s="141">
        <v>7.0000000000000007E-2</v>
      </c>
      <c r="AB94" s="125">
        <v>6.0000000000000001E-3</v>
      </c>
      <c r="AC94" s="127">
        <v>4.3</v>
      </c>
      <c r="AD94" s="135">
        <v>0.4</v>
      </c>
      <c r="AE94" s="135">
        <v>0.06</v>
      </c>
      <c r="AF94" s="125">
        <v>3.3</v>
      </c>
      <c r="AG94" s="766"/>
      <c r="AH94" s="125">
        <v>14</v>
      </c>
      <c r="AI94" s="741"/>
      <c r="AJ94" s="741"/>
      <c r="AK94" s="125" t="s">
        <v>237</v>
      </c>
      <c r="AL94" s="128" t="s">
        <v>86</v>
      </c>
      <c r="AM94" s="128" t="s">
        <v>338</v>
      </c>
      <c r="AN94" s="133" t="s">
        <v>87</v>
      </c>
      <c r="AO94" s="769" t="s">
        <v>102</v>
      </c>
      <c r="AP94" s="769" t="s">
        <v>87</v>
      </c>
      <c r="AQ94" s="769" t="s">
        <v>89</v>
      </c>
      <c r="AR94" s="566" t="s">
        <v>176</v>
      </c>
      <c r="AS94" s="566">
        <v>8.0000000000000002E-3</v>
      </c>
      <c r="AT94" s="566">
        <v>0.34</v>
      </c>
      <c r="AU94" s="765">
        <v>0.2</v>
      </c>
      <c r="AV94" s="128" t="s">
        <v>242</v>
      </c>
      <c r="AW94" s="563">
        <v>0.08</v>
      </c>
      <c r="AX94" s="128" t="s">
        <v>252</v>
      </c>
      <c r="AY94" s="136" t="s">
        <v>240</v>
      </c>
      <c r="AZ94" s="769" t="s">
        <v>89</v>
      </c>
      <c r="BA94" s="764"/>
      <c r="BB94" s="761"/>
      <c r="BC94" s="741"/>
      <c r="BD94" s="741"/>
      <c r="BE94" s="767"/>
      <c r="BF94" s="761"/>
      <c r="BG94" s="763"/>
      <c r="BH94" s="763"/>
      <c r="BI94" s="704"/>
    </row>
    <row r="95" spans="1:61" x14ac:dyDescent="0.15">
      <c r="A95" s="759" t="s">
        <v>329</v>
      </c>
      <c r="B95" s="477" t="s">
        <v>366</v>
      </c>
      <c r="C95" s="734" t="s">
        <v>1691</v>
      </c>
      <c r="D95" s="130">
        <v>0.41666666666666669</v>
      </c>
      <c r="E95" s="138" t="s">
        <v>128</v>
      </c>
      <c r="F95" s="761"/>
      <c r="G95" s="127">
        <v>20</v>
      </c>
      <c r="H95" s="126">
        <v>18</v>
      </c>
      <c r="I95" s="741"/>
      <c r="J95" s="741"/>
      <c r="K95" s="741" t="s">
        <v>134</v>
      </c>
      <c r="L95" s="247" t="s">
        <v>126</v>
      </c>
      <c r="M95" s="477" t="s">
        <v>127</v>
      </c>
      <c r="N95" s="139" t="s">
        <v>129</v>
      </c>
      <c r="O95" s="1565">
        <v>7.8</v>
      </c>
      <c r="P95" s="1565">
        <v>1.6</v>
      </c>
      <c r="Q95" s="1565">
        <v>4.7</v>
      </c>
      <c r="R95" s="532">
        <v>3</v>
      </c>
      <c r="S95" s="1564">
        <v>10.1</v>
      </c>
      <c r="T95" s="127"/>
      <c r="U95" s="763"/>
      <c r="V95" s="763"/>
      <c r="W95" s="763"/>
      <c r="X95" s="741"/>
      <c r="Y95" s="741"/>
      <c r="Z95" s="131"/>
      <c r="AA95" s="127">
        <v>0.54</v>
      </c>
      <c r="AB95" s="131">
        <v>0.48</v>
      </c>
      <c r="AC95" s="131"/>
      <c r="AD95" s="127">
        <v>0.06</v>
      </c>
      <c r="AE95" s="127" t="s">
        <v>341</v>
      </c>
      <c r="AF95" s="125">
        <v>6.9</v>
      </c>
      <c r="AG95" s="157"/>
      <c r="AH95" s="127">
        <v>53</v>
      </c>
      <c r="AI95" s="741"/>
      <c r="AJ95" s="741"/>
      <c r="AK95" s="136"/>
      <c r="AL95" s="136" t="s">
        <v>241</v>
      </c>
      <c r="AM95" s="128"/>
      <c r="AN95" s="128" t="s">
        <v>87</v>
      </c>
      <c r="AO95" s="128"/>
      <c r="AP95" s="136"/>
      <c r="AQ95" s="136"/>
      <c r="AR95" s="125" t="s">
        <v>176</v>
      </c>
      <c r="AS95" s="125">
        <v>2.5999999999999999E-2</v>
      </c>
      <c r="AT95" s="125">
        <v>0.04</v>
      </c>
      <c r="AU95" s="127">
        <v>0.01</v>
      </c>
      <c r="AV95" s="128" t="s">
        <v>242</v>
      </c>
      <c r="AW95" s="790" t="s">
        <v>246</v>
      </c>
      <c r="AX95" s="128" t="s">
        <v>252</v>
      </c>
      <c r="AY95" s="128"/>
      <c r="AZ95" s="136"/>
      <c r="BA95" s="764"/>
      <c r="BB95" s="756"/>
      <c r="BC95" s="297"/>
      <c r="BD95" s="297"/>
      <c r="BE95" s="757"/>
      <c r="BF95" s="756"/>
      <c r="BG95" s="296"/>
      <c r="BH95" s="296"/>
      <c r="BI95" s="704"/>
    </row>
    <row r="96" spans="1:61" x14ac:dyDescent="0.15">
      <c r="A96" s="759" t="s">
        <v>329</v>
      </c>
      <c r="B96" s="477" t="s">
        <v>366</v>
      </c>
      <c r="C96" s="734" t="s">
        <v>287</v>
      </c>
      <c r="D96" s="130">
        <v>0.4236111111111111</v>
      </c>
      <c r="E96" s="138" t="s">
        <v>128</v>
      </c>
      <c r="F96" s="761"/>
      <c r="G96" s="127">
        <v>24</v>
      </c>
      <c r="H96" s="126">
        <v>24</v>
      </c>
      <c r="I96" s="741"/>
      <c r="J96" s="741"/>
      <c r="K96" s="741" t="s">
        <v>134</v>
      </c>
      <c r="L96" s="741" t="s">
        <v>126</v>
      </c>
      <c r="M96" s="477" t="s">
        <v>127</v>
      </c>
      <c r="N96" s="139" t="s">
        <v>129</v>
      </c>
      <c r="O96" s="1565">
        <v>7.9</v>
      </c>
      <c r="P96" s="1565">
        <v>2.2999999999999998</v>
      </c>
      <c r="Q96" s="1565">
        <v>7.2</v>
      </c>
      <c r="R96" s="532">
        <v>5</v>
      </c>
      <c r="S96" s="1564">
        <v>10.1</v>
      </c>
      <c r="T96" s="125"/>
      <c r="U96" s="763"/>
      <c r="V96" s="763"/>
      <c r="W96" s="763"/>
      <c r="X96" s="741"/>
      <c r="Y96" s="741"/>
      <c r="Z96" s="139"/>
      <c r="AA96" s="127">
        <v>0.42</v>
      </c>
      <c r="AB96" s="134">
        <v>0.35</v>
      </c>
      <c r="AC96" s="139"/>
      <c r="AD96" s="127">
        <v>0.06</v>
      </c>
      <c r="AE96" s="127">
        <v>0.06</v>
      </c>
      <c r="AF96" s="127">
        <v>7.2</v>
      </c>
      <c r="AG96" s="157"/>
      <c r="AH96" s="566">
        <v>96</v>
      </c>
      <c r="AI96" s="741"/>
      <c r="AJ96" s="741"/>
      <c r="AK96" s="128"/>
      <c r="AL96" s="136" t="s">
        <v>241</v>
      </c>
      <c r="AM96" s="128"/>
      <c r="AN96" s="128" t="s">
        <v>87</v>
      </c>
      <c r="AO96" s="128"/>
      <c r="AP96" s="128"/>
      <c r="AQ96" s="128"/>
      <c r="AR96" s="566">
        <v>0.01</v>
      </c>
      <c r="AS96" s="125">
        <v>3.4000000000000002E-2</v>
      </c>
      <c r="AT96" s="127">
        <v>7.0000000000000007E-2</v>
      </c>
      <c r="AU96" s="127">
        <v>0.01</v>
      </c>
      <c r="AV96" s="128" t="s">
        <v>242</v>
      </c>
      <c r="AW96" s="135">
        <v>0.1</v>
      </c>
      <c r="AX96" s="128" t="s">
        <v>252</v>
      </c>
      <c r="AY96" s="128"/>
      <c r="AZ96" s="128"/>
      <c r="BA96" s="764"/>
      <c r="BB96" s="761"/>
      <c r="BC96" s="741"/>
      <c r="BD96" s="741"/>
      <c r="BE96" s="767"/>
      <c r="BF96" s="761"/>
      <c r="BG96" s="763"/>
      <c r="BH96" s="763"/>
      <c r="BI96" s="704"/>
    </row>
    <row r="97" spans="1:61" x14ac:dyDescent="0.15">
      <c r="A97" s="759" t="s">
        <v>329</v>
      </c>
      <c r="B97" s="477" t="s">
        <v>366</v>
      </c>
      <c r="C97" s="136" t="s">
        <v>367</v>
      </c>
      <c r="D97" s="130">
        <v>0.57291666666666663</v>
      </c>
      <c r="E97" s="138" t="s">
        <v>124</v>
      </c>
      <c r="F97" s="761"/>
      <c r="G97" s="741">
        <v>28</v>
      </c>
      <c r="H97" s="766">
        <v>25</v>
      </c>
      <c r="I97" s="741"/>
      <c r="J97" s="741"/>
      <c r="K97" s="741" t="s">
        <v>151</v>
      </c>
      <c r="L97" s="741" t="s">
        <v>126</v>
      </c>
      <c r="M97" s="477" t="s">
        <v>127</v>
      </c>
      <c r="N97" s="139" t="s">
        <v>129</v>
      </c>
      <c r="O97" s="1565">
        <v>8.1</v>
      </c>
      <c r="P97" s="1565">
        <v>1.3</v>
      </c>
      <c r="Q97" s="1565">
        <v>4.5</v>
      </c>
      <c r="R97" s="532">
        <v>4</v>
      </c>
      <c r="S97" s="1564">
        <v>8.8000000000000007</v>
      </c>
      <c r="T97" s="127"/>
      <c r="U97" s="763"/>
      <c r="V97" s="763"/>
      <c r="W97" s="763"/>
      <c r="X97" s="741"/>
      <c r="Y97" s="741"/>
      <c r="Z97" s="139"/>
      <c r="AA97" s="125">
        <v>0.12</v>
      </c>
      <c r="AB97" s="127">
        <v>9.5000000000000001E-2</v>
      </c>
      <c r="AC97" s="139"/>
      <c r="AD97" s="127">
        <v>0.06</v>
      </c>
      <c r="AE97" s="127">
        <v>0.05</v>
      </c>
      <c r="AF97" s="127">
        <v>2.6</v>
      </c>
      <c r="AG97" s="157"/>
      <c r="AH97" s="566">
        <v>73</v>
      </c>
      <c r="AI97" s="741"/>
      <c r="AJ97" s="741"/>
      <c r="AK97" s="136"/>
      <c r="AL97" s="136" t="s">
        <v>241</v>
      </c>
      <c r="AM97" s="128"/>
      <c r="AN97" s="128" t="s">
        <v>87</v>
      </c>
      <c r="AO97" s="128"/>
      <c r="AP97" s="128"/>
      <c r="AQ97" s="128"/>
      <c r="AR97" s="125" t="s">
        <v>176</v>
      </c>
      <c r="AS97" s="125">
        <v>1.6E-2</v>
      </c>
      <c r="AT97" s="125">
        <v>0.15</v>
      </c>
      <c r="AU97" s="125">
        <v>0.02</v>
      </c>
      <c r="AV97" s="128" t="s">
        <v>242</v>
      </c>
      <c r="AW97" s="127">
        <v>0.11</v>
      </c>
      <c r="AX97" s="128" t="s">
        <v>252</v>
      </c>
      <c r="AY97" s="136"/>
      <c r="AZ97" s="136"/>
      <c r="BA97" s="764"/>
      <c r="BB97" s="761"/>
      <c r="BC97" s="741"/>
      <c r="BD97" s="741"/>
      <c r="BE97" s="767"/>
      <c r="BF97" s="761"/>
      <c r="BG97" s="763"/>
      <c r="BH97" s="763"/>
      <c r="BI97" s="704"/>
    </row>
    <row r="98" spans="1:61" x14ac:dyDescent="0.15">
      <c r="A98" s="759" t="s">
        <v>329</v>
      </c>
      <c r="B98" s="477" t="s">
        <v>366</v>
      </c>
      <c r="C98" s="772" t="s">
        <v>380</v>
      </c>
      <c r="D98" s="130">
        <v>0.4236111111111111</v>
      </c>
      <c r="E98" s="138" t="s">
        <v>124</v>
      </c>
      <c r="F98" s="761"/>
      <c r="G98" s="741">
        <v>31</v>
      </c>
      <c r="H98" s="766">
        <v>26</v>
      </c>
      <c r="I98" s="741"/>
      <c r="J98" s="741"/>
      <c r="K98" s="741" t="s">
        <v>368</v>
      </c>
      <c r="L98" s="741" t="s">
        <v>164</v>
      </c>
      <c r="M98" s="131" t="s">
        <v>127</v>
      </c>
      <c r="N98" s="532">
        <v>26</v>
      </c>
      <c r="O98" s="1565">
        <v>7.9</v>
      </c>
      <c r="P98" s="1565">
        <v>1.8</v>
      </c>
      <c r="Q98" s="1565">
        <v>7.4</v>
      </c>
      <c r="R98" s="532">
        <v>50</v>
      </c>
      <c r="S98" s="1564">
        <v>8.1999999999999993</v>
      </c>
      <c r="T98" s="127"/>
      <c r="U98" s="763"/>
      <c r="V98" s="763"/>
      <c r="W98" s="763"/>
      <c r="X98" s="741"/>
      <c r="Y98" s="741"/>
      <c r="Z98" s="131"/>
      <c r="AA98" s="127">
        <v>0.19</v>
      </c>
      <c r="AB98" s="131">
        <v>0.12</v>
      </c>
      <c r="AC98" s="131"/>
      <c r="AD98" s="127">
        <v>0.08</v>
      </c>
      <c r="AE98" s="765">
        <v>0.1</v>
      </c>
      <c r="AF98" s="766">
        <v>3.4</v>
      </c>
      <c r="AG98" s="139" t="s">
        <v>240</v>
      </c>
      <c r="AH98" s="125">
        <v>53</v>
      </c>
      <c r="AI98" s="741"/>
      <c r="AJ98" s="741"/>
      <c r="AK98" s="128"/>
      <c r="AL98" s="136" t="s">
        <v>241</v>
      </c>
      <c r="AM98" s="128"/>
      <c r="AN98" s="128" t="s">
        <v>87</v>
      </c>
      <c r="AO98" s="128"/>
      <c r="AP98" s="125"/>
      <c r="AQ98" s="125"/>
      <c r="AR98" s="566">
        <v>0.01</v>
      </c>
      <c r="AS98" s="125">
        <v>2.1000000000000001E-2</v>
      </c>
      <c r="AT98" s="125">
        <v>0.11</v>
      </c>
      <c r="AU98" s="125">
        <v>0.05</v>
      </c>
      <c r="AV98" s="128" t="s">
        <v>242</v>
      </c>
      <c r="AW98" s="135">
        <v>0.1</v>
      </c>
      <c r="AX98" s="128" t="s">
        <v>252</v>
      </c>
      <c r="AY98" s="128"/>
      <c r="AZ98" s="128"/>
      <c r="BA98" s="764"/>
      <c r="BB98" s="761"/>
      <c r="BC98" s="741"/>
      <c r="BD98" s="741"/>
      <c r="BE98" s="767"/>
      <c r="BF98" s="761"/>
      <c r="BG98" s="763"/>
      <c r="BH98" s="763"/>
      <c r="BI98" s="704"/>
    </row>
    <row r="99" spans="1:61" x14ac:dyDescent="0.15">
      <c r="A99" s="759" t="s">
        <v>329</v>
      </c>
      <c r="B99" s="477" t="s">
        <v>366</v>
      </c>
      <c r="C99" s="734" t="s">
        <v>1687</v>
      </c>
      <c r="D99" s="130">
        <v>0.40763888888888888</v>
      </c>
      <c r="E99" s="138" t="s">
        <v>124</v>
      </c>
      <c r="F99" s="761"/>
      <c r="G99" s="741">
        <v>27</v>
      </c>
      <c r="H99" s="766">
        <v>26.5</v>
      </c>
      <c r="I99" s="741"/>
      <c r="J99" s="741"/>
      <c r="K99" s="741" t="s">
        <v>134</v>
      </c>
      <c r="L99" s="741" t="s">
        <v>126</v>
      </c>
      <c r="M99" s="477" t="s">
        <v>127</v>
      </c>
      <c r="N99" s="139" t="s">
        <v>129</v>
      </c>
      <c r="O99" s="1566">
        <v>7.7</v>
      </c>
      <c r="P99" s="1565">
        <v>0.9</v>
      </c>
      <c r="Q99" s="1565">
        <v>4.3</v>
      </c>
      <c r="R99" s="532">
        <v>3</v>
      </c>
      <c r="S99" s="1567">
        <v>7.6</v>
      </c>
      <c r="T99" s="127"/>
      <c r="U99" s="763"/>
      <c r="V99" s="763"/>
      <c r="W99" s="763"/>
      <c r="X99" s="741"/>
      <c r="Y99" s="741"/>
      <c r="Z99" s="131"/>
      <c r="AA99" s="135">
        <v>0.33</v>
      </c>
      <c r="AB99" s="127">
        <v>0.28999999999999998</v>
      </c>
      <c r="AC99" s="131"/>
      <c r="AD99" s="127">
        <v>0.09</v>
      </c>
      <c r="AE99" s="125" t="s">
        <v>1720</v>
      </c>
      <c r="AF99" s="126">
        <v>4</v>
      </c>
      <c r="AG99" s="139"/>
      <c r="AH99" s="125">
        <v>85</v>
      </c>
      <c r="AI99" s="741"/>
      <c r="AJ99" s="741"/>
      <c r="AK99" s="136"/>
      <c r="AL99" s="136" t="s">
        <v>241</v>
      </c>
      <c r="AM99" s="128"/>
      <c r="AN99" s="128" t="s">
        <v>87</v>
      </c>
      <c r="AO99" s="128"/>
      <c r="AP99" s="136"/>
      <c r="AQ99" s="136"/>
      <c r="AR99" s="125" t="s">
        <v>176</v>
      </c>
      <c r="AS99" s="137">
        <v>0.01</v>
      </c>
      <c r="AT99" s="135">
        <v>0.1</v>
      </c>
      <c r="AU99" s="125">
        <v>0.05</v>
      </c>
      <c r="AV99" s="128" t="s">
        <v>242</v>
      </c>
      <c r="AW99" s="125">
        <v>0.14000000000000001</v>
      </c>
      <c r="AX99" s="128" t="s">
        <v>252</v>
      </c>
      <c r="AY99" s="128"/>
      <c r="AZ99" s="136"/>
      <c r="BA99" s="764"/>
      <c r="BB99" s="761"/>
      <c r="BC99" s="741"/>
      <c r="BD99" s="741"/>
      <c r="BE99" s="767"/>
      <c r="BF99" s="761"/>
      <c r="BG99" s="763"/>
      <c r="BH99" s="763"/>
      <c r="BI99" s="704"/>
    </row>
    <row r="100" spans="1:61" x14ac:dyDescent="0.15">
      <c r="A100" s="759" t="s">
        <v>329</v>
      </c>
      <c r="B100" s="477" t="s">
        <v>366</v>
      </c>
      <c r="C100" s="159" t="s">
        <v>216</v>
      </c>
      <c r="D100" s="130">
        <v>0.51388888888888895</v>
      </c>
      <c r="E100" s="138" t="s">
        <v>128</v>
      </c>
      <c r="F100" s="761"/>
      <c r="G100" s="741">
        <v>27</v>
      </c>
      <c r="H100" s="766">
        <v>25</v>
      </c>
      <c r="I100" s="741"/>
      <c r="J100" s="741"/>
      <c r="K100" s="741" t="s">
        <v>134</v>
      </c>
      <c r="L100" s="741" t="s">
        <v>126</v>
      </c>
      <c r="M100" s="477" t="s">
        <v>127</v>
      </c>
      <c r="N100" s="139" t="s">
        <v>129</v>
      </c>
      <c r="O100" s="1566">
        <v>8</v>
      </c>
      <c r="P100" s="1565">
        <v>0.9</v>
      </c>
      <c r="Q100" s="1573">
        <v>3.9</v>
      </c>
      <c r="R100" s="532">
        <v>3</v>
      </c>
      <c r="S100" s="1550">
        <v>9</v>
      </c>
      <c r="T100" s="566"/>
      <c r="U100" s="763"/>
      <c r="V100" s="763"/>
      <c r="W100" s="763"/>
      <c r="X100" s="741"/>
      <c r="Y100" s="741"/>
      <c r="Z100" s="477" t="s">
        <v>310</v>
      </c>
      <c r="AA100" s="135">
        <v>0.33</v>
      </c>
      <c r="AB100" s="127">
        <v>0.28999999999999998</v>
      </c>
      <c r="AC100" s="146">
        <v>4.9000000000000004</v>
      </c>
      <c r="AD100" s="127">
        <v>0.08</v>
      </c>
      <c r="AE100" s="125" t="s">
        <v>1720</v>
      </c>
      <c r="AF100" s="741">
        <v>4.2</v>
      </c>
      <c r="AG100" s="125"/>
      <c r="AH100" s="566">
        <v>110</v>
      </c>
      <c r="AI100" s="741"/>
      <c r="AJ100" s="741"/>
      <c r="AK100" s="125" t="s">
        <v>237</v>
      </c>
      <c r="AL100" s="128" t="s">
        <v>86</v>
      </c>
      <c r="AM100" s="128" t="s">
        <v>338</v>
      </c>
      <c r="AN100" s="133" t="s">
        <v>87</v>
      </c>
      <c r="AO100" s="769" t="s">
        <v>102</v>
      </c>
      <c r="AP100" s="769" t="s">
        <v>87</v>
      </c>
      <c r="AQ100" s="769" t="s">
        <v>89</v>
      </c>
      <c r="AR100" s="125" t="s">
        <v>176</v>
      </c>
      <c r="AS100" s="125">
        <v>1.7000000000000001E-2</v>
      </c>
      <c r="AT100" s="135">
        <v>0.09</v>
      </c>
      <c r="AU100" s="125">
        <v>0.05</v>
      </c>
      <c r="AV100" s="128" t="s">
        <v>242</v>
      </c>
      <c r="AW100" s="135">
        <v>0.1</v>
      </c>
      <c r="AX100" s="128" t="s">
        <v>252</v>
      </c>
      <c r="AY100" s="136" t="s">
        <v>240</v>
      </c>
      <c r="AZ100" s="128" t="s">
        <v>89</v>
      </c>
      <c r="BA100" s="764"/>
      <c r="BB100" s="761"/>
      <c r="BC100" s="741"/>
      <c r="BD100" s="741"/>
      <c r="BE100" s="767"/>
      <c r="BF100" s="761"/>
      <c r="BG100" s="763"/>
      <c r="BH100" s="763"/>
      <c r="BI100" s="704"/>
    </row>
    <row r="101" spans="1:61" x14ac:dyDescent="0.15">
      <c r="A101" s="759" t="s">
        <v>329</v>
      </c>
      <c r="B101" s="477" t="s">
        <v>366</v>
      </c>
      <c r="C101" s="734" t="s">
        <v>294</v>
      </c>
      <c r="D101" s="130">
        <v>0.39583333333333331</v>
      </c>
      <c r="E101" s="138" t="s">
        <v>124</v>
      </c>
      <c r="F101" s="761"/>
      <c r="G101" s="131">
        <v>20</v>
      </c>
      <c r="H101" s="126">
        <v>21.5</v>
      </c>
      <c r="I101" s="741"/>
      <c r="J101" s="741"/>
      <c r="K101" s="741" t="s">
        <v>134</v>
      </c>
      <c r="L101" s="741" t="s">
        <v>126</v>
      </c>
      <c r="M101" s="477" t="s">
        <v>127</v>
      </c>
      <c r="N101" s="139" t="s">
        <v>129</v>
      </c>
      <c r="O101" s="1565">
        <v>7.9</v>
      </c>
      <c r="P101" s="1573">
        <v>1.1000000000000001</v>
      </c>
      <c r="Q101" s="1573">
        <v>3.9</v>
      </c>
      <c r="R101" s="1546">
        <v>7</v>
      </c>
      <c r="S101" s="1550">
        <v>8.6</v>
      </c>
      <c r="T101" s="566"/>
      <c r="U101" s="763"/>
      <c r="V101" s="763"/>
      <c r="W101" s="763"/>
      <c r="X101" s="741"/>
      <c r="Y101" s="741"/>
      <c r="Z101" s="131"/>
      <c r="AA101" s="127">
        <v>0.18</v>
      </c>
      <c r="AB101" s="131">
        <v>0.16</v>
      </c>
      <c r="AC101" s="154"/>
      <c r="AD101" s="134">
        <v>0.1</v>
      </c>
      <c r="AE101" s="125" t="s">
        <v>1720</v>
      </c>
      <c r="AF101" s="741">
        <v>5.0999999999999996</v>
      </c>
      <c r="AG101" s="139"/>
      <c r="AH101" s="125">
        <v>60</v>
      </c>
      <c r="AI101" s="741"/>
      <c r="AJ101" s="741"/>
      <c r="AK101" s="136"/>
      <c r="AL101" s="136" t="s">
        <v>241</v>
      </c>
      <c r="AM101" s="128"/>
      <c r="AN101" s="128" t="s">
        <v>87</v>
      </c>
      <c r="AO101" s="128"/>
      <c r="AP101" s="136"/>
      <c r="AQ101" s="136"/>
      <c r="AR101" s="125" t="s">
        <v>176</v>
      </c>
      <c r="AS101" s="127">
        <v>1.6E-2</v>
      </c>
      <c r="AT101" s="125">
        <v>0.05</v>
      </c>
      <c r="AU101" s="125">
        <v>0.02</v>
      </c>
      <c r="AV101" s="128" t="s">
        <v>242</v>
      </c>
      <c r="AW101" s="790" t="s">
        <v>246</v>
      </c>
      <c r="AX101" s="128" t="s">
        <v>252</v>
      </c>
      <c r="AY101" s="136"/>
      <c r="AZ101" s="136"/>
      <c r="BA101" s="764"/>
      <c r="BB101" s="761"/>
      <c r="BC101" s="741"/>
      <c r="BD101" s="741"/>
      <c r="BE101" s="767"/>
      <c r="BF101" s="761"/>
      <c r="BG101" s="763"/>
      <c r="BH101" s="763"/>
      <c r="BI101" s="704"/>
    </row>
    <row r="102" spans="1:61" x14ac:dyDescent="0.15">
      <c r="A102" s="759" t="s">
        <v>329</v>
      </c>
      <c r="B102" s="477" t="s">
        <v>366</v>
      </c>
      <c r="C102" s="772" t="s">
        <v>1689</v>
      </c>
      <c r="D102" s="140">
        <v>0.4055555555555555</v>
      </c>
      <c r="E102" s="138" t="s">
        <v>124</v>
      </c>
      <c r="F102" s="761"/>
      <c r="G102" s="127">
        <v>17</v>
      </c>
      <c r="H102" s="126">
        <v>15</v>
      </c>
      <c r="I102" s="741"/>
      <c r="J102" s="741"/>
      <c r="K102" s="741" t="s">
        <v>134</v>
      </c>
      <c r="L102" s="741" t="s">
        <v>126</v>
      </c>
      <c r="M102" s="477" t="s">
        <v>83</v>
      </c>
      <c r="N102" s="139" t="s">
        <v>129</v>
      </c>
      <c r="O102" s="1565">
        <v>7.8</v>
      </c>
      <c r="P102" s="1573">
        <v>2.4</v>
      </c>
      <c r="Q102" s="1573">
        <v>5</v>
      </c>
      <c r="R102" s="1546">
        <v>2</v>
      </c>
      <c r="S102" s="1550">
        <v>9</v>
      </c>
      <c r="T102" s="566"/>
      <c r="U102" s="763"/>
      <c r="V102" s="763"/>
      <c r="W102" s="763"/>
      <c r="X102" s="741"/>
      <c r="Y102" s="741"/>
      <c r="Z102" s="139"/>
      <c r="AA102" s="135">
        <v>0.33</v>
      </c>
      <c r="AB102" s="134">
        <v>0.3</v>
      </c>
      <c r="AC102" s="157"/>
      <c r="AD102" s="127">
        <v>0.08</v>
      </c>
      <c r="AE102" s="765">
        <v>0.05</v>
      </c>
      <c r="AF102" s="125">
        <v>5.7</v>
      </c>
      <c r="AG102" s="139"/>
      <c r="AH102" s="125">
        <v>72</v>
      </c>
      <c r="AI102" s="741"/>
      <c r="AJ102" s="741"/>
      <c r="AK102" s="128"/>
      <c r="AL102" s="136" t="s">
        <v>241</v>
      </c>
      <c r="AM102" s="128"/>
      <c r="AN102" s="128" t="s">
        <v>87</v>
      </c>
      <c r="AO102" s="128"/>
      <c r="AP102" s="128"/>
      <c r="AQ102" s="128"/>
      <c r="AR102" s="125" t="s">
        <v>176</v>
      </c>
      <c r="AS102" s="141">
        <v>0.02</v>
      </c>
      <c r="AT102" s="125">
        <v>0.04</v>
      </c>
      <c r="AU102" s="127">
        <v>0.01</v>
      </c>
      <c r="AV102" s="128" t="s">
        <v>242</v>
      </c>
      <c r="AW102" s="790" t="s">
        <v>246</v>
      </c>
      <c r="AX102" s="128" t="s">
        <v>252</v>
      </c>
      <c r="AY102" s="128"/>
      <c r="AZ102" s="128"/>
      <c r="BA102" s="764"/>
      <c r="BB102" s="761"/>
      <c r="BC102" s="741"/>
      <c r="BD102" s="741"/>
      <c r="BE102" s="767"/>
      <c r="BF102" s="761"/>
      <c r="BG102" s="763"/>
      <c r="BH102" s="763"/>
      <c r="BI102" s="704"/>
    </row>
    <row r="103" spans="1:61" x14ac:dyDescent="0.15">
      <c r="A103" s="759" t="s">
        <v>329</v>
      </c>
      <c r="B103" s="477" t="s">
        <v>366</v>
      </c>
      <c r="C103" s="159" t="s">
        <v>359</v>
      </c>
      <c r="D103" s="130">
        <v>0.51388888888888895</v>
      </c>
      <c r="E103" s="138" t="s">
        <v>124</v>
      </c>
      <c r="F103" s="761"/>
      <c r="G103" s="127">
        <v>12</v>
      </c>
      <c r="H103" s="126">
        <v>13.5</v>
      </c>
      <c r="I103" s="741"/>
      <c r="J103" s="741"/>
      <c r="K103" s="741" t="s">
        <v>134</v>
      </c>
      <c r="L103" s="741" t="s">
        <v>126</v>
      </c>
      <c r="M103" s="477" t="s">
        <v>127</v>
      </c>
      <c r="N103" s="139" t="s">
        <v>129</v>
      </c>
      <c r="O103" s="1565">
        <v>7.8</v>
      </c>
      <c r="P103" s="1573">
        <v>1</v>
      </c>
      <c r="Q103" s="1573">
        <v>4.3</v>
      </c>
      <c r="R103" s="1546">
        <v>2</v>
      </c>
      <c r="S103" s="1550">
        <v>10.7</v>
      </c>
      <c r="T103" s="766"/>
      <c r="U103" s="763"/>
      <c r="V103" s="763"/>
      <c r="W103" s="763"/>
      <c r="X103" s="741"/>
      <c r="Y103" s="741"/>
      <c r="Z103" s="139"/>
      <c r="AA103" s="127">
        <v>0.36</v>
      </c>
      <c r="AB103" s="134">
        <v>0.3</v>
      </c>
      <c r="AC103" s="157"/>
      <c r="AD103" s="741">
        <v>0.14000000000000001</v>
      </c>
      <c r="AE103" s="125">
        <v>0.06</v>
      </c>
      <c r="AF103" s="125">
        <v>6.6</v>
      </c>
      <c r="AG103" s="128"/>
      <c r="AH103" s="125">
        <v>88</v>
      </c>
      <c r="AI103" s="741"/>
      <c r="AJ103" s="741"/>
      <c r="AK103" s="128"/>
      <c r="AL103" s="136" t="s">
        <v>241</v>
      </c>
      <c r="AM103" s="128"/>
      <c r="AN103" s="128" t="s">
        <v>87</v>
      </c>
      <c r="AO103" s="128"/>
      <c r="AP103" s="128"/>
      <c r="AQ103" s="128"/>
      <c r="AR103" s="125" t="s">
        <v>176</v>
      </c>
      <c r="AS103" s="127">
        <v>2.5000000000000001E-2</v>
      </c>
      <c r="AT103" s="135">
        <v>7.0000000000000007E-2</v>
      </c>
      <c r="AU103" s="125">
        <v>0.02</v>
      </c>
      <c r="AV103" s="128" t="s">
        <v>242</v>
      </c>
      <c r="AW103" s="790" t="s">
        <v>246</v>
      </c>
      <c r="AX103" s="128" t="s">
        <v>252</v>
      </c>
      <c r="AY103" s="128"/>
      <c r="AZ103" s="128"/>
      <c r="BA103" s="764"/>
      <c r="BB103" s="761"/>
      <c r="BC103" s="741"/>
      <c r="BD103" s="741"/>
      <c r="BE103" s="767"/>
      <c r="BF103" s="761"/>
      <c r="BG103" s="763"/>
      <c r="BH103" s="763"/>
      <c r="BI103" s="704"/>
    </row>
    <row r="104" spans="1:61" x14ac:dyDescent="0.15">
      <c r="A104" s="759" t="s">
        <v>329</v>
      </c>
      <c r="B104" s="477" t="s">
        <v>366</v>
      </c>
      <c r="C104" s="477" t="s">
        <v>1690</v>
      </c>
      <c r="D104" s="130">
        <v>0.39930555555555558</v>
      </c>
      <c r="E104" s="138" t="s">
        <v>124</v>
      </c>
      <c r="F104" s="761"/>
      <c r="G104" s="125">
        <v>11</v>
      </c>
      <c r="H104" s="126">
        <v>13</v>
      </c>
      <c r="I104" s="741"/>
      <c r="J104" s="741"/>
      <c r="K104" s="741" t="s">
        <v>134</v>
      </c>
      <c r="L104" s="741" t="s">
        <v>126</v>
      </c>
      <c r="M104" s="477" t="s">
        <v>127</v>
      </c>
      <c r="N104" s="139" t="s">
        <v>129</v>
      </c>
      <c r="O104" s="1565">
        <v>7.8</v>
      </c>
      <c r="P104" s="1573">
        <v>1.6</v>
      </c>
      <c r="Q104" s="1573">
        <v>5.2</v>
      </c>
      <c r="R104" s="1546">
        <v>3</v>
      </c>
      <c r="S104" s="1550">
        <v>10.3</v>
      </c>
      <c r="T104" s="766"/>
      <c r="U104" s="763"/>
      <c r="V104" s="763"/>
      <c r="W104" s="763"/>
      <c r="X104" s="741"/>
      <c r="Y104" s="741"/>
      <c r="Z104" s="131"/>
      <c r="AA104" s="741">
        <v>0.71</v>
      </c>
      <c r="AB104" s="741">
        <v>0.56999999999999995</v>
      </c>
      <c r="AC104" s="154"/>
      <c r="AD104" s="741">
        <v>0.19</v>
      </c>
      <c r="AE104" s="135">
        <v>0.1</v>
      </c>
      <c r="AF104" s="125">
        <v>7.4</v>
      </c>
      <c r="AG104" s="139" t="s">
        <v>240</v>
      </c>
      <c r="AH104" s="125">
        <v>85</v>
      </c>
      <c r="AI104" s="741"/>
      <c r="AJ104" s="741"/>
      <c r="AK104" s="136"/>
      <c r="AL104" s="136" t="s">
        <v>241</v>
      </c>
      <c r="AM104" s="128"/>
      <c r="AN104" s="128" t="s">
        <v>87</v>
      </c>
      <c r="AO104" s="128"/>
      <c r="AP104" s="136"/>
      <c r="AQ104" s="136"/>
      <c r="AR104" s="125" t="s">
        <v>176</v>
      </c>
      <c r="AS104" s="127">
        <v>4.7E-2</v>
      </c>
      <c r="AT104" s="566">
        <v>0.06</v>
      </c>
      <c r="AU104" s="125">
        <v>0.02</v>
      </c>
      <c r="AV104" s="128" t="s">
        <v>242</v>
      </c>
      <c r="AW104" s="790" t="s">
        <v>246</v>
      </c>
      <c r="AX104" s="128" t="s">
        <v>252</v>
      </c>
      <c r="AY104" s="136"/>
      <c r="AZ104" s="136"/>
      <c r="BA104" s="764"/>
      <c r="BB104" s="761"/>
      <c r="BC104" s="741"/>
      <c r="BD104" s="741"/>
      <c r="BE104" s="767"/>
      <c r="BF104" s="761"/>
      <c r="BG104" s="763"/>
      <c r="BH104" s="763"/>
      <c r="BI104" s="704"/>
    </row>
    <row r="105" spans="1:61" x14ac:dyDescent="0.15">
      <c r="A105" s="759" t="s">
        <v>329</v>
      </c>
      <c r="B105" s="477" t="s">
        <v>366</v>
      </c>
      <c r="C105" s="477" t="s">
        <v>362</v>
      </c>
      <c r="D105" s="130">
        <v>0.40069444444444446</v>
      </c>
      <c r="E105" s="138" t="s">
        <v>128</v>
      </c>
      <c r="F105" s="761"/>
      <c r="G105" s="127">
        <v>6</v>
      </c>
      <c r="H105" s="126">
        <v>10</v>
      </c>
      <c r="I105" s="741"/>
      <c r="J105" s="741"/>
      <c r="K105" s="741" t="s">
        <v>134</v>
      </c>
      <c r="L105" s="741" t="s">
        <v>126</v>
      </c>
      <c r="M105" s="477" t="s">
        <v>127</v>
      </c>
      <c r="N105" s="139" t="s">
        <v>129</v>
      </c>
      <c r="O105" s="1573">
        <v>7.2</v>
      </c>
      <c r="P105" s="1573">
        <v>2</v>
      </c>
      <c r="Q105" s="1573">
        <v>5</v>
      </c>
      <c r="R105" s="1546">
        <v>2</v>
      </c>
      <c r="S105" s="1550">
        <v>10.9</v>
      </c>
      <c r="T105" s="566"/>
      <c r="U105" s="763"/>
      <c r="V105" s="763"/>
      <c r="W105" s="763"/>
      <c r="X105" s="741"/>
      <c r="Y105" s="741"/>
      <c r="Z105" s="131"/>
      <c r="AA105" s="741">
        <v>0.52</v>
      </c>
      <c r="AB105" s="741">
        <v>0.43</v>
      </c>
      <c r="AC105" s="154"/>
      <c r="AD105" s="125">
        <v>0.24</v>
      </c>
      <c r="AE105" s="125">
        <v>7.0000000000000007E-2</v>
      </c>
      <c r="AF105" s="125">
        <v>6.8</v>
      </c>
      <c r="AG105" s="157"/>
      <c r="AH105" s="125">
        <v>77</v>
      </c>
      <c r="AI105" s="741"/>
      <c r="AJ105" s="741"/>
      <c r="AK105" s="136"/>
      <c r="AL105" s="136" t="s">
        <v>241</v>
      </c>
      <c r="AM105" s="128"/>
      <c r="AN105" s="128" t="s">
        <v>87</v>
      </c>
      <c r="AO105" s="128"/>
      <c r="AP105" s="136"/>
      <c r="AQ105" s="136"/>
      <c r="AR105" s="125" t="s">
        <v>176</v>
      </c>
      <c r="AS105" s="125">
        <v>2.1000000000000001E-2</v>
      </c>
      <c r="AT105" s="566">
        <v>0.06</v>
      </c>
      <c r="AU105" s="125">
        <v>0.03</v>
      </c>
      <c r="AV105" s="128" t="s">
        <v>242</v>
      </c>
      <c r="AW105" s="790" t="s">
        <v>246</v>
      </c>
      <c r="AX105" s="128" t="s">
        <v>252</v>
      </c>
      <c r="AY105" s="136"/>
      <c r="AZ105" s="136"/>
      <c r="BA105" s="764"/>
      <c r="BB105" s="761"/>
      <c r="BC105" s="741"/>
      <c r="BD105" s="741"/>
      <c r="BE105" s="767"/>
      <c r="BF105" s="761"/>
      <c r="BG105" s="763"/>
      <c r="BH105" s="763"/>
      <c r="BI105" s="704"/>
    </row>
    <row r="106" spans="1:61" x14ac:dyDescent="0.15">
      <c r="A106" s="759" t="s">
        <v>329</v>
      </c>
      <c r="B106" s="477" t="s">
        <v>366</v>
      </c>
      <c r="C106" s="159" t="s">
        <v>360</v>
      </c>
      <c r="D106" s="130">
        <v>0.52083333333333337</v>
      </c>
      <c r="E106" s="138" t="s">
        <v>128</v>
      </c>
      <c r="F106" s="761"/>
      <c r="G106" s="127">
        <v>12</v>
      </c>
      <c r="H106" s="126">
        <v>13</v>
      </c>
      <c r="I106" s="741"/>
      <c r="J106" s="741"/>
      <c r="K106" s="741" t="s">
        <v>134</v>
      </c>
      <c r="L106" s="741" t="s">
        <v>126</v>
      </c>
      <c r="M106" s="477" t="s">
        <v>127</v>
      </c>
      <c r="N106" s="139" t="s">
        <v>129</v>
      </c>
      <c r="O106" s="1566">
        <v>8</v>
      </c>
      <c r="P106" s="1565">
        <v>1.4</v>
      </c>
      <c r="Q106" s="1573">
        <v>3.9</v>
      </c>
      <c r="R106" s="532">
        <v>4</v>
      </c>
      <c r="S106" s="1564">
        <v>10.1</v>
      </c>
      <c r="T106" s="127"/>
      <c r="U106" s="763"/>
      <c r="V106" s="763"/>
      <c r="W106" s="763"/>
      <c r="X106" s="741"/>
      <c r="Y106" s="741"/>
      <c r="Z106" s="477" t="s">
        <v>310</v>
      </c>
      <c r="AA106" s="125">
        <v>0.15</v>
      </c>
      <c r="AB106" s="125">
        <v>0.14000000000000001</v>
      </c>
      <c r="AC106" s="150">
        <v>5.5</v>
      </c>
      <c r="AD106" s="125">
        <v>0.15</v>
      </c>
      <c r="AE106" s="765">
        <v>0.05</v>
      </c>
      <c r="AF106" s="125">
        <v>4.7</v>
      </c>
      <c r="AG106" s="129"/>
      <c r="AH106" s="125">
        <v>91</v>
      </c>
      <c r="AI106" s="741"/>
      <c r="AJ106" s="741"/>
      <c r="AK106" s="125" t="s">
        <v>237</v>
      </c>
      <c r="AL106" s="128" t="s">
        <v>86</v>
      </c>
      <c r="AM106" s="128" t="s">
        <v>338</v>
      </c>
      <c r="AN106" s="133" t="s">
        <v>87</v>
      </c>
      <c r="AO106" s="769" t="s">
        <v>102</v>
      </c>
      <c r="AP106" s="769" t="s">
        <v>87</v>
      </c>
      <c r="AQ106" s="769" t="s">
        <v>89</v>
      </c>
      <c r="AR106" s="125" t="s">
        <v>176</v>
      </c>
      <c r="AS106" s="125">
        <v>1.7999999999999999E-2</v>
      </c>
      <c r="AT106" s="135">
        <v>0.09</v>
      </c>
      <c r="AU106" s="741">
        <v>0.04</v>
      </c>
      <c r="AV106" s="128" t="s">
        <v>242</v>
      </c>
      <c r="AW106" s="134">
        <v>0.08</v>
      </c>
      <c r="AX106" s="128" t="s">
        <v>252</v>
      </c>
      <c r="AY106" s="136" t="s">
        <v>240</v>
      </c>
      <c r="AZ106" s="128" t="s">
        <v>89</v>
      </c>
      <c r="BA106" s="764"/>
      <c r="BB106" s="773"/>
      <c r="BC106" s="774"/>
      <c r="BD106" s="774"/>
      <c r="BE106" s="775"/>
      <c r="BF106" s="773"/>
      <c r="BG106" s="776"/>
      <c r="BH106" s="776"/>
      <c r="BI106" s="704"/>
    </row>
    <row r="107" spans="1:61" x14ac:dyDescent="0.15">
      <c r="A107" s="759" t="s">
        <v>329</v>
      </c>
      <c r="B107" s="477" t="s">
        <v>369</v>
      </c>
      <c r="C107" s="734" t="s">
        <v>1692</v>
      </c>
      <c r="D107" s="130">
        <v>0.4861111111111111</v>
      </c>
      <c r="E107" s="138" t="s">
        <v>128</v>
      </c>
      <c r="F107" s="761"/>
      <c r="G107" s="146">
        <v>20</v>
      </c>
      <c r="H107" s="150">
        <v>19.5</v>
      </c>
      <c r="I107" s="741"/>
      <c r="J107" s="741"/>
      <c r="K107" s="741" t="s">
        <v>332</v>
      </c>
      <c r="L107" s="247" t="s">
        <v>126</v>
      </c>
      <c r="M107" s="131" t="s">
        <v>127</v>
      </c>
      <c r="N107" s="139" t="s">
        <v>129</v>
      </c>
      <c r="O107" s="1566">
        <v>8</v>
      </c>
      <c r="P107" s="1566">
        <v>1.7</v>
      </c>
      <c r="Q107" s="1566">
        <v>3.7</v>
      </c>
      <c r="R107" s="1561">
        <v>3</v>
      </c>
      <c r="S107" s="1567">
        <v>11.3</v>
      </c>
      <c r="T107" s="741"/>
      <c r="U107" s="763"/>
      <c r="V107" s="763"/>
      <c r="W107" s="763"/>
      <c r="X107" s="741"/>
      <c r="Y107" s="741"/>
      <c r="Z107" s="131"/>
      <c r="AA107" s="146">
        <v>0.28999999999999998</v>
      </c>
      <c r="AB107" s="149">
        <v>0.23</v>
      </c>
      <c r="AC107" s="131"/>
      <c r="AD107" s="149">
        <v>0.11</v>
      </c>
      <c r="AE107" s="765">
        <v>0.12</v>
      </c>
      <c r="AF107" s="146">
        <v>4.5999999999999996</v>
      </c>
      <c r="AG107" s="139"/>
      <c r="AH107" s="741">
        <v>47</v>
      </c>
      <c r="AI107" s="741"/>
      <c r="AJ107" s="741"/>
      <c r="AK107" s="136"/>
      <c r="AL107" s="136" t="s">
        <v>241</v>
      </c>
      <c r="AM107" s="128"/>
      <c r="AN107" s="128" t="s">
        <v>87</v>
      </c>
      <c r="AO107" s="128"/>
      <c r="AP107" s="136"/>
      <c r="AQ107" s="136"/>
      <c r="AR107" s="125" t="s">
        <v>176</v>
      </c>
      <c r="AS107" s="146">
        <v>1.0999999999999999E-2</v>
      </c>
      <c r="AT107" s="127">
        <v>0.16</v>
      </c>
      <c r="AU107" s="125">
        <v>0.03</v>
      </c>
      <c r="AV107" s="128" t="s">
        <v>242</v>
      </c>
      <c r="AW107" s="790" t="s">
        <v>246</v>
      </c>
      <c r="AX107" s="128" t="s">
        <v>252</v>
      </c>
      <c r="AY107" s="128"/>
      <c r="AZ107" s="136"/>
      <c r="BA107" s="764"/>
      <c r="BB107" s="761"/>
      <c r="BC107" s="741"/>
      <c r="BD107" s="741"/>
      <c r="BE107" s="767"/>
      <c r="BF107" s="761"/>
      <c r="BG107" s="763"/>
      <c r="BH107" s="763"/>
      <c r="BI107" s="768"/>
    </row>
    <row r="108" spans="1:61" x14ac:dyDescent="0.15">
      <c r="A108" s="759" t="s">
        <v>329</v>
      </c>
      <c r="B108" s="477" t="s">
        <v>369</v>
      </c>
      <c r="C108" s="734" t="s">
        <v>1693</v>
      </c>
      <c r="D108" s="130">
        <v>0.49652777777777773</v>
      </c>
      <c r="E108" s="138" t="s">
        <v>124</v>
      </c>
      <c r="F108" s="761"/>
      <c r="G108" s="146">
        <v>25</v>
      </c>
      <c r="H108" s="150">
        <v>22</v>
      </c>
      <c r="I108" s="741"/>
      <c r="J108" s="741"/>
      <c r="K108" s="741" t="s">
        <v>332</v>
      </c>
      <c r="L108" s="741" t="s">
        <v>126</v>
      </c>
      <c r="M108" s="477" t="s">
        <v>127</v>
      </c>
      <c r="N108" s="139" t="s">
        <v>1615</v>
      </c>
      <c r="O108" s="1566">
        <v>8</v>
      </c>
      <c r="P108" s="1566">
        <v>2.2999999999999998</v>
      </c>
      <c r="Q108" s="1566">
        <v>5</v>
      </c>
      <c r="R108" s="1561">
        <v>15</v>
      </c>
      <c r="S108" s="1567">
        <v>10.199999999999999</v>
      </c>
      <c r="T108" s="741"/>
      <c r="U108" s="763"/>
      <c r="V108" s="763"/>
      <c r="W108" s="763"/>
      <c r="X108" s="741"/>
      <c r="Y108" s="741"/>
      <c r="Z108" s="131"/>
      <c r="AA108" s="149">
        <v>0.17</v>
      </c>
      <c r="AB108" s="146">
        <v>0.11</v>
      </c>
      <c r="AC108" s="131"/>
      <c r="AD108" s="765">
        <v>0.05</v>
      </c>
      <c r="AE108" s="765">
        <v>0.05</v>
      </c>
      <c r="AF108" s="146">
        <v>2.2999999999999998</v>
      </c>
      <c r="AG108" s="139"/>
      <c r="AH108" s="741">
        <v>31</v>
      </c>
      <c r="AI108" s="741"/>
      <c r="AJ108" s="741"/>
      <c r="AK108" s="136"/>
      <c r="AL108" s="136" t="s">
        <v>1712</v>
      </c>
      <c r="AM108" s="128"/>
      <c r="AN108" s="128" t="s">
        <v>87</v>
      </c>
      <c r="AO108" s="128"/>
      <c r="AP108" s="128"/>
      <c r="AQ108" s="128"/>
      <c r="AR108" s="566">
        <v>0.01</v>
      </c>
      <c r="AS108" s="125">
        <v>1.2E-2</v>
      </c>
      <c r="AT108" s="135">
        <v>0.1</v>
      </c>
      <c r="AU108" s="127" t="s">
        <v>1721</v>
      </c>
      <c r="AV108" s="128" t="s">
        <v>1661</v>
      </c>
      <c r="AW108" s="790" t="s">
        <v>1611</v>
      </c>
      <c r="AX108" s="128" t="s">
        <v>1697</v>
      </c>
      <c r="AY108" s="128"/>
      <c r="AZ108" s="136"/>
      <c r="BA108" s="764"/>
      <c r="BB108" s="761"/>
      <c r="BC108" s="741"/>
      <c r="BD108" s="741"/>
      <c r="BE108" s="767"/>
      <c r="BF108" s="761"/>
      <c r="BG108" s="763"/>
      <c r="BH108" s="763"/>
      <c r="BI108" s="768"/>
    </row>
    <row r="109" spans="1:61" x14ac:dyDescent="0.15">
      <c r="A109" s="759" t="s">
        <v>329</v>
      </c>
      <c r="B109" s="477" t="s">
        <v>369</v>
      </c>
      <c r="C109" s="136" t="s">
        <v>1698</v>
      </c>
      <c r="D109" s="130">
        <v>0.49652777777777773</v>
      </c>
      <c r="E109" s="138" t="s">
        <v>124</v>
      </c>
      <c r="F109" s="761"/>
      <c r="G109" s="741">
        <v>28</v>
      </c>
      <c r="H109" s="766">
        <v>24</v>
      </c>
      <c r="I109" s="741"/>
      <c r="J109" s="741"/>
      <c r="K109" s="741" t="s">
        <v>332</v>
      </c>
      <c r="L109" s="741" t="s">
        <v>126</v>
      </c>
      <c r="M109" s="477" t="s">
        <v>127</v>
      </c>
      <c r="N109" s="139" t="s">
        <v>1615</v>
      </c>
      <c r="O109" s="1566">
        <v>7.7</v>
      </c>
      <c r="P109" s="1566">
        <v>1.6</v>
      </c>
      <c r="Q109" s="1566">
        <v>4.8</v>
      </c>
      <c r="R109" s="1561">
        <v>22</v>
      </c>
      <c r="S109" s="1567">
        <v>7.6</v>
      </c>
      <c r="T109" s="741"/>
      <c r="U109" s="763"/>
      <c r="V109" s="763"/>
      <c r="W109" s="763"/>
      <c r="X109" s="741"/>
      <c r="Y109" s="741"/>
      <c r="Z109" s="139"/>
      <c r="AA109" s="147">
        <v>0.16</v>
      </c>
      <c r="AB109" s="149">
        <v>8.3000000000000004E-2</v>
      </c>
      <c r="AC109" s="139"/>
      <c r="AD109" s="765">
        <v>0.08</v>
      </c>
      <c r="AE109" s="765" t="s">
        <v>1695</v>
      </c>
      <c r="AF109" s="766">
        <v>2.4</v>
      </c>
      <c r="AG109" s="139"/>
      <c r="AH109" s="741">
        <v>19</v>
      </c>
      <c r="AI109" s="741"/>
      <c r="AJ109" s="741"/>
      <c r="AK109" s="128"/>
      <c r="AL109" s="136" t="s">
        <v>1712</v>
      </c>
      <c r="AM109" s="128"/>
      <c r="AN109" s="128" t="s">
        <v>87</v>
      </c>
      <c r="AO109" s="128"/>
      <c r="AP109" s="128"/>
      <c r="AQ109" s="128"/>
      <c r="AR109" s="125" t="s">
        <v>1696</v>
      </c>
      <c r="AS109" s="158">
        <v>0.02</v>
      </c>
      <c r="AT109" s="135">
        <v>0.3</v>
      </c>
      <c r="AU109" s="125">
        <v>0.03</v>
      </c>
      <c r="AV109" s="128" t="s">
        <v>1661</v>
      </c>
      <c r="AW109" s="125" t="s">
        <v>1611</v>
      </c>
      <c r="AX109" s="128" t="s">
        <v>1697</v>
      </c>
      <c r="AY109" s="128"/>
      <c r="AZ109" s="128"/>
      <c r="BA109" s="764"/>
      <c r="BB109" s="761"/>
      <c r="BC109" s="741"/>
      <c r="BD109" s="741"/>
      <c r="BE109" s="767"/>
      <c r="BF109" s="761"/>
      <c r="BG109" s="763"/>
      <c r="BH109" s="763"/>
      <c r="BI109" s="768"/>
    </row>
    <row r="110" spans="1:61" x14ac:dyDescent="0.15">
      <c r="A110" s="759" t="s">
        <v>329</v>
      </c>
      <c r="B110" s="477" t="s">
        <v>369</v>
      </c>
      <c r="C110" s="772" t="s">
        <v>1699</v>
      </c>
      <c r="D110" s="130">
        <v>0.51736111111111105</v>
      </c>
      <c r="E110" s="138" t="s">
        <v>100</v>
      </c>
      <c r="F110" s="761"/>
      <c r="G110" s="741">
        <v>30</v>
      </c>
      <c r="H110" s="766">
        <v>28</v>
      </c>
      <c r="I110" s="741"/>
      <c r="J110" s="741"/>
      <c r="K110" s="741" t="s">
        <v>354</v>
      </c>
      <c r="L110" s="741" t="s">
        <v>126</v>
      </c>
      <c r="M110" s="477" t="s">
        <v>127</v>
      </c>
      <c r="N110" s="139" t="s">
        <v>1615</v>
      </c>
      <c r="O110" s="1566">
        <v>7.6</v>
      </c>
      <c r="P110" s="1573">
        <v>1.2</v>
      </c>
      <c r="Q110" s="1573">
        <v>7.9</v>
      </c>
      <c r="R110" s="1546">
        <v>15</v>
      </c>
      <c r="S110" s="1567">
        <v>8.9</v>
      </c>
      <c r="T110" s="741"/>
      <c r="U110" s="763"/>
      <c r="V110" s="763"/>
      <c r="W110" s="763"/>
      <c r="X110" s="741"/>
      <c r="Y110" s="741"/>
      <c r="Z110" s="139"/>
      <c r="AA110" s="148">
        <v>0.1</v>
      </c>
      <c r="AB110" s="796">
        <v>6.3E-2</v>
      </c>
      <c r="AC110" s="139"/>
      <c r="AD110" s="765">
        <v>0.09</v>
      </c>
      <c r="AE110" s="765" t="s">
        <v>1695</v>
      </c>
      <c r="AF110" s="127">
        <v>1.3</v>
      </c>
      <c r="AG110" s="139" t="s">
        <v>1700</v>
      </c>
      <c r="AH110" s="149">
        <v>16</v>
      </c>
      <c r="AI110" s="741"/>
      <c r="AJ110" s="741"/>
      <c r="AK110" s="136"/>
      <c r="AL110" s="136" t="s">
        <v>1712</v>
      </c>
      <c r="AM110" s="128"/>
      <c r="AN110" s="128" t="s">
        <v>87</v>
      </c>
      <c r="AO110" s="128"/>
      <c r="AP110" s="125"/>
      <c r="AQ110" s="125"/>
      <c r="AR110" s="125" t="s">
        <v>1696</v>
      </c>
      <c r="AS110" s="125">
        <v>6.0000000000000001E-3</v>
      </c>
      <c r="AT110" s="125">
        <v>0.17</v>
      </c>
      <c r="AU110" s="125">
        <v>0.03</v>
      </c>
      <c r="AV110" s="128" t="s">
        <v>1661</v>
      </c>
      <c r="AW110" s="134">
        <v>0.11</v>
      </c>
      <c r="AX110" s="128" t="s">
        <v>1697</v>
      </c>
      <c r="AY110" s="136"/>
      <c r="AZ110" s="128"/>
      <c r="BA110" s="764"/>
      <c r="BB110" s="761"/>
      <c r="BC110" s="741"/>
      <c r="BD110" s="741"/>
      <c r="BE110" s="767"/>
      <c r="BF110" s="761"/>
      <c r="BG110" s="763"/>
      <c r="BH110" s="763"/>
      <c r="BI110" s="768"/>
    </row>
    <row r="111" spans="1:61" x14ac:dyDescent="0.15">
      <c r="A111" s="759" t="s">
        <v>329</v>
      </c>
      <c r="B111" s="477" t="s">
        <v>369</v>
      </c>
      <c r="C111" s="734" t="s">
        <v>1701</v>
      </c>
      <c r="D111" s="130">
        <v>0.4861111111111111</v>
      </c>
      <c r="E111" s="138" t="s">
        <v>100</v>
      </c>
      <c r="F111" s="761"/>
      <c r="G111" s="741">
        <v>28</v>
      </c>
      <c r="H111" s="126">
        <v>27</v>
      </c>
      <c r="I111" s="741"/>
      <c r="J111" s="741"/>
      <c r="K111" s="741" t="s">
        <v>134</v>
      </c>
      <c r="L111" s="741" t="s">
        <v>126</v>
      </c>
      <c r="M111" s="477" t="s">
        <v>127</v>
      </c>
      <c r="N111" s="139" t="s">
        <v>1615</v>
      </c>
      <c r="O111" s="1566">
        <v>7.6</v>
      </c>
      <c r="P111" s="1573">
        <v>1</v>
      </c>
      <c r="Q111" s="1573">
        <v>4</v>
      </c>
      <c r="R111" s="532">
        <v>8</v>
      </c>
      <c r="S111" s="1567">
        <v>7</v>
      </c>
      <c r="T111" s="741"/>
      <c r="U111" s="763"/>
      <c r="V111" s="763"/>
      <c r="W111" s="763"/>
      <c r="X111" s="741"/>
      <c r="Y111" s="741"/>
      <c r="Z111" s="131"/>
      <c r="AA111" s="765">
        <v>0.1</v>
      </c>
      <c r="AB111" s="566">
        <v>7.3999999999999996E-2</v>
      </c>
      <c r="AC111" s="131"/>
      <c r="AD111" s="127">
        <v>0.12</v>
      </c>
      <c r="AE111" s="765" t="s">
        <v>1695</v>
      </c>
      <c r="AF111" s="766">
        <v>1.2</v>
      </c>
      <c r="AG111" s="139"/>
      <c r="AH111" s="125">
        <v>22</v>
      </c>
      <c r="AI111" s="741"/>
      <c r="AJ111" s="741"/>
      <c r="AK111" s="136"/>
      <c r="AL111" s="136" t="s">
        <v>1712</v>
      </c>
      <c r="AM111" s="128"/>
      <c r="AN111" s="128" t="s">
        <v>87</v>
      </c>
      <c r="AO111" s="128"/>
      <c r="AP111" s="136"/>
      <c r="AQ111" s="136"/>
      <c r="AR111" s="125" t="s">
        <v>1696</v>
      </c>
      <c r="AS111" s="146">
        <v>5.0000000000000001E-3</v>
      </c>
      <c r="AT111" s="125">
        <v>0.15</v>
      </c>
      <c r="AU111" s="125">
        <v>0.03</v>
      </c>
      <c r="AV111" s="128" t="s">
        <v>1661</v>
      </c>
      <c r="AW111" s="134">
        <v>0.13</v>
      </c>
      <c r="AX111" s="128" t="s">
        <v>1697</v>
      </c>
      <c r="AY111" s="128"/>
      <c r="AZ111" s="136"/>
      <c r="BA111" s="764"/>
      <c r="BB111" s="761"/>
      <c r="BC111" s="741"/>
      <c r="BD111" s="741"/>
      <c r="BE111" s="767"/>
      <c r="BF111" s="761"/>
      <c r="BG111" s="763"/>
      <c r="BH111" s="763"/>
      <c r="BI111" s="768"/>
    </row>
    <row r="112" spans="1:61" x14ac:dyDescent="0.15">
      <c r="A112" s="759" t="s">
        <v>329</v>
      </c>
      <c r="B112" s="477" t="s">
        <v>369</v>
      </c>
      <c r="C112" s="734" t="s">
        <v>1702</v>
      </c>
      <c r="D112" s="130">
        <v>0.59722222222222221</v>
      </c>
      <c r="E112" s="138" t="s">
        <v>128</v>
      </c>
      <c r="F112" s="761"/>
      <c r="G112" s="741">
        <v>30</v>
      </c>
      <c r="H112" s="126">
        <v>25</v>
      </c>
      <c r="I112" s="741"/>
      <c r="J112" s="741"/>
      <c r="K112" s="741" t="s">
        <v>332</v>
      </c>
      <c r="L112" s="741" t="s">
        <v>126</v>
      </c>
      <c r="M112" s="477" t="s">
        <v>127</v>
      </c>
      <c r="N112" s="139" t="s">
        <v>129</v>
      </c>
      <c r="O112" s="1566">
        <v>7.7</v>
      </c>
      <c r="P112" s="1573">
        <v>0.7</v>
      </c>
      <c r="Q112" s="1573">
        <v>3</v>
      </c>
      <c r="R112" s="1546">
        <v>6</v>
      </c>
      <c r="S112" s="1564">
        <v>8.8000000000000007</v>
      </c>
      <c r="T112" s="741"/>
      <c r="U112" s="763"/>
      <c r="V112" s="763"/>
      <c r="W112" s="763"/>
      <c r="X112" s="741"/>
      <c r="Y112" s="741"/>
      <c r="Z112" s="477" t="s">
        <v>310</v>
      </c>
      <c r="AA112" s="796">
        <v>8.8999999999999996E-2</v>
      </c>
      <c r="AB112" s="566">
        <v>5.7000000000000002E-2</v>
      </c>
      <c r="AC112" s="127">
        <v>1.5</v>
      </c>
      <c r="AD112" s="741">
        <v>0.05</v>
      </c>
      <c r="AE112" s="765" t="s">
        <v>341</v>
      </c>
      <c r="AF112" s="127">
        <v>1.3</v>
      </c>
      <c r="AG112" s="125"/>
      <c r="AH112" s="149">
        <v>17</v>
      </c>
      <c r="AI112" s="741"/>
      <c r="AJ112" s="741"/>
      <c r="AK112" s="125" t="s">
        <v>237</v>
      </c>
      <c r="AL112" s="128" t="s">
        <v>86</v>
      </c>
      <c r="AM112" s="128" t="s">
        <v>338</v>
      </c>
      <c r="AN112" s="133" t="s">
        <v>87</v>
      </c>
      <c r="AO112" s="769" t="s">
        <v>102</v>
      </c>
      <c r="AP112" s="769" t="s">
        <v>87</v>
      </c>
      <c r="AQ112" s="769" t="s">
        <v>89</v>
      </c>
      <c r="AR112" s="125" t="s">
        <v>176</v>
      </c>
      <c r="AS112" s="125">
        <v>5.0000000000000001E-3</v>
      </c>
      <c r="AT112" s="127">
        <v>0.16</v>
      </c>
      <c r="AU112" s="125">
        <v>0.03</v>
      </c>
      <c r="AV112" s="128" t="s">
        <v>242</v>
      </c>
      <c r="AW112" s="134">
        <v>0.11</v>
      </c>
      <c r="AX112" s="128" t="s">
        <v>252</v>
      </c>
      <c r="AY112" s="136" t="s">
        <v>240</v>
      </c>
      <c r="AZ112" s="128" t="s">
        <v>89</v>
      </c>
      <c r="BA112" s="764"/>
      <c r="BB112" s="761"/>
      <c r="BC112" s="741"/>
      <c r="BD112" s="741"/>
      <c r="BE112" s="767"/>
      <c r="BF112" s="761"/>
      <c r="BG112" s="763"/>
      <c r="BH112" s="763"/>
      <c r="BI112" s="768"/>
    </row>
    <row r="113" spans="1:61" x14ac:dyDescent="0.15">
      <c r="A113" s="759" t="s">
        <v>329</v>
      </c>
      <c r="B113" s="477" t="s">
        <v>369</v>
      </c>
      <c r="C113" s="734" t="s">
        <v>1703</v>
      </c>
      <c r="D113" s="130">
        <v>0.4694444444444445</v>
      </c>
      <c r="E113" s="138" t="s">
        <v>100</v>
      </c>
      <c r="F113" s="761"/>
      <c r="G113" s="125">
        <v>26</v>
      </c>
      <c r="H113" s="126">
        <v>21.5</v>
      </c>
      <c r="I113" s="741"/>
      <c r="J113" s="741"/>
      <c r="K113" s="741" t="s">
        <v>134</v>
      </c>
      <c r="L113" s="741" t="s">
        <v>126</v>
      </c>
      <c r="M113" s="477" t="s">
        <v>127</v>
      </c>
      <c r="N113" s="139" t="s">
        <v>1615</v>
      </c>
      <c r="O113" s="1565">
        <v>7.9</v>
      </c>
      <c r="P113" s="1573">
        <v>1</v>
      </c>
      <c r="Q113" s="1573">
        <v>3.5</v>
      </c>
      <c r="R113" s="1546">
        <v>9</v>
      </c>
      <c r="S113" s="1550">
        <v>7.4</v>
      </c>
      <c r="T113" s="741"/>
      <c r="U113" s="763"/>
      <c r="V113" s="763"/>
      <c r="W113" s="763"/>
      <c r="X113" s="741"/>
      <c r="Y113" s="741"/>
      <c r="Z113" s="131"/>
      <c r="AA113" s="146">
        <v>0.13</v>
      </c>
      <c r="AB113" s="765">
        <v>0.1</v>
      </c>
      <c r="AC113" s="131"/>
      <c r="AD113" s="765">
        <v>0.2</v>
      </c>
      <c r="AE113" s="765">
        <v>0.05</v>
      </c>
      <c r="AF113" s="152">
        <v>3.8</v>
      </c>
      <c r="AG113" s="139"/>
      <c r="AH113" s="149">
        <v>40</v>
      </c>
      <c r="AI113" s="741"/>
      <c r="AJ113" s="741"/>
      <c r="AK113" s="136"/>
      <c r="AL113" s="136" t="s">
        <v>1712</v>
      </c>
      <c r="AM113" s="128"/>
      <c r="AN113" s="128" t="s">
        <v>87</v>
      </c>
      <c r="AO113" s="128"/>
      <c r="AP113" s="136"/>
      <c r="AQ113" s="136"/>
      <c r="AR113" s="125" t="s">
        <v>1696</v>
      </c>
      <c r="AS113" s="125">
        <v>7.0000000000000001E-3</v>
      </c>
      <c r="AT113" s="304">
        <v>0.12</v>
      </c>
      <c r="AU113" s="125">
        <v>0.06</v>
      </c>
      <c r="AV113" s="128" t="s">
        <v>1661</v>
      </c>
      <c r="AW113" s="134">
        <v>0.08</v>
      </c>
      <c r="AX113" s="128" t="s">
        <v>1697</v>
      </c>
      <c r="AY113" s="136"/>
      <c r="AZ113" s="136"/>
      <c r="BA113" s="764"/>
      <c r="BB113" s="761"/>
      <c r="BC113" s="741"/>
      <c r="BD113" s="741"/>
      <c r="BE113" s="767"/>
      <c r="BF113" s="761"/>
      <c r="BG113" s="763"/>
      <c r="BH113" s="763"/>
      <c r="BI113" s="768"/>
    </row>
    <row r="114" spans="1:61" x14ac:dyDescent="0.15">
      <c r="A114" s="759" t="s">
        <v>329</v>
      </c>
      <c r="B114" s="477" t="s">
        <v>369</v>
      </c>
      <c r="C114" s="772" t="s">
        <v>1704</v>
      </c>
      <c r="D114" s="130">
        <v>0.48333333333333334</v>
      </c>
      <c r="E114" s="138" t="s">
        <v>100</v>
      </c>
      <c r="F114" s="761"/>
      <c r="G114" s="127">
        <v>16</v>
      </c>
      <c r="H114" s="126">
        <v>16</v>
      </c>
      <c r="I114" s="741"/>
      <c r="J114" s="741"/>
      <c r="K114" s="741" t="s">
        <v>151</v>
      </c>
      <c r="L114" s="741" t="s">
        <v>126</v>
      </c>
      <c r="M114" s="477" t="s">
        <v>127</v>
      </c>
      <c r="N114" s="139" t="s">
        <v>1615</v>
      </c>
      <c r="O114" s="1565">
        <v>7.8</v>
      </c>
      <c r="P114" s="1573">
        <v>1.2</v>
      </c>
      <c r="Q114" s="1573">
        <v>3.3</v>
      </c>
      <c r="R114" s="1546">
        <v>4</v>
      </c>
      <c r="S114" s="1564">
        <v>8.8000000000000007</v>
      </c>
      <c r="T114" s="741"/>
      <c r="U114" s="763"/>
      <c r="V114" s="763"/>
      <c r="W114" s="763"/>
      <c r="X114" s="741"/>
      <c r="Y114" s="741"/>
      <c r="Z114" s="139"/>
      <c r="AA114" s="134">
        <v>0.27</v>
      </c>
      <c r="AB114" s="741">
        <v>0.25</v>
      </c>
      <c r="AC114" s="131"/>
      <c r="AD114" s="125" t="s">
        <v>1694</v>
      </c>
      <c r="AE114" s="765">
        <v>0.05</v>
      </c>
      <c r="AF114" s="125">
        <v>4.5</v>
      </c>
      <c r="AG114" s="139"/>
      <c r="AH114" s="149">
        <v>55</v>
      </c>
      <c r="AI114" s="741"/>
      <c r="AJ114" s="741"/>
      <c r="AK114" s="128"/>
      <c r="AL114" s="136" t="s">
        <v>1712</v>
      </c>
      <c r="AM114" s="128"/>
      <c r="AN114" s="128" t="s">
        <v>87</v>
      </c>
      <c r="AO114" s="128"/>
      <c r="AP114" s="128"/>
      <c r="AQ114" s="128"/>
      <c r="AR114" s="125" t="s">
        <v>1696</v>
      </c>
      <c r="AS114" s="146">
        <v>1.0999999999999999E-2</v>
      </c>
      <c r="AT114" s="135">
        <v>0.1</v>
      </c>
      <c r="AU114" s="125">
        <v>0.02</v>
      </c>
      <c r="AV114" s="128" t="s">
        <v>1661</v>
      </c>
      <c r="AW114" s="790" t="s">
        <v>1611</v>
      </c>
      <c r="AX114" s="128" t="s">
        <v>1697</v>
      </c>
      <c r="AY114" s="128"/>
      <c r="AZ114" s="128"/>
      <c r="BA114" s="764"/>
      <c r="BB114" s="761"/>
      <c r="BC114" s="741"/>
      <c r="BD114" s="741"/>
      <c r="BE114" s="767"/>
      <c r="BF114" s="761"/>
      <c r="BG114" s="763"/>
      <c r="BH114" s="763"/>
      <c r="BI114" s="768"/>
    </row>
    <row r="115" spans="1:61" x14ac:dyDescent="0.15">
      <c r="A115" s="759" t="s">
        <v>329</v>
      </c>
      <c r="B115" s="477" t="s">
        <v>369</v>
      </c>
      <c r="C115" s="477" t="s">
        <v>1705</v>
      </c>
      <c r="D115" s="130">
        <v>0.57638888888888895</v>
      </c>
      <c r="E115" s="138" t="s">
        <v>128</v>
      </c>
      <c r="F115" s="761"/>
      <c r="G115" s="127">
        <v>16</v>
      </c>
      <c r="H115" s="126">
        <v>14.5</v>
      </c>
      <c r="I115" s="741"/>
      <c r="J115" s="741"/>
      <c r="K115" s="741" t="s">
        <v>354</v>
      </c>
      <c r="L115" s="741" t="s">
        <v>126</v>
      </c>
      <c r="M115" s="477" t="s">
        <v>127</v>
      </c>
      <c r="N115" s="139" t="s">
        <v>129</v>
      </c>
      <c r="O115" s="1566">
        <v>8</v>
      </c>
      <c r="P115" s="1573">
        <v>1.3</v>
      </c>
      <c r="Q115" s="1573">
        <v>4.3</v>
      </c>
      <c r="R115" s="1546">
        <v>3</v>
      </c>
      <c r="S115" s="1550">
        <v>9.8000000000000007</v>
      </c>
      <c r="T115" s="741"/>
      <c r="U115" s="763"/>
      <c r="V115" s="763"/>
      <c r="W115" s="763"/>
      <c r="X115" s="741"/>
      <c r="Y115" s="741"/>
      <c r="Z115" s="139"/>
      <c r="AA115" s="741">
        <v>0.28000000000000003</v>
      </c>
      <c r="AB115" s="741">
        <v>0.23</v>
      </c>
      <c r="AC115" s="139"/>
      <c r="AD115" s="125">
        <v>0.19</v>
      </c>
      <c r="AE115" s="125">
        <v>0.13</v>
      </c>
      <c r="AF115" s="125">
        <v>5.4</v>
      </c>
      <c r="AG115" s="128"/>
      <c r="AH115" s="149">
        <v>55</v>
      </c>
      <c r="AI115" s="741"/>
      <c r="AJ115" s="741"/>
      <c r="AK115" s="128"/>
      <c r="AL115" s="136" t="s">
        <v>241</v>
      </c>
      <c r="AM115" s="128"/>
      <c r="AN115" s="128" t="s">
        <v>87</v>
      </c>
      <c r="AO115" s="128"/>
      <c r="AP115" s="128"/>
      <c r="AQ115" s="128"/>
      <c r="AR115" s="125" t="s">
        <v>176</v>
      </c>
      <c r="AS115" s="796">
        <v>1.2E-2</v>
      </c>
      <c r="AT115" s="304">
        <v>0.13</v>
      </c>
      <c r="AU115" s="125">
        <v>0.03</v>
      </c>
      <c r="AV115" s="128" t="s">
        <v>242</v>
      </c>
      <c r="AW115" s="790" t="s">
        <v>246</v>
      </c>
      <c r="AX115" s="128" t="s">
        <v>252</v>
      </c>
      <c r="AY115" s="128"/>
      <c r="AZ115" s="128"/>
      <c r="BA115" s="764"/>
      <c r="BB115" s="761"/>
      <c r="BC115" s="741"/>
      <c r="BD115" s="741"/>
      <c r="BE115" s="767"/>
      <c r="BF115" s="761"/>
      <c r="BG115" s="763"/>
      <c r="BH115" s="763"/>
      <c r="BI115" s="768"/>
    </row>
    <row r="116" spans="1:61" x14ac:dyDescent="0.15">
      <c r="A116" s="759" t="s">
        <v>329</v>
      </c>
      <c r="B116" s="477" t="s">
        <v>369</v>
      </c>
      <c r="C116" s="477" t="s">
        <v>1706</v>
      </c>
      <c r="D116" s="130">
        <v>0.52152777777777781</v>
      </c>
      <c r="E116" s="138" t="s">
        <v>148</v>
      </c>
      <c r="F116" s="761"/>
      <c r="G116" s="149">
        <v>10</v>
      </c>
      <c r="H116" s="150">
        <v>15</v>
      </c>
      <c r="I116" s="741"/>
      <c r="J116" s="741"/>
      <c r="K116" s="741" t="s">
        <v>332</v>
      </c>
      <c r="L116" s="741" t="s">
        <v>126</v>
      </c>
      <c r="M116" s="477" t="s">
        <v>127</v>
      </c>
      <c r="N116" s="139" t="s">
        <v>1615</v>
      </c>
      <c r="O116" s="1565">
        <v>7.8</v>
      </c>
      <c r="P116" s="1566">
        <v>1.8</v>
      </c>
      <c r="Q116" s="1573">
        <v>4.3</v>
      </c>
      <c r="R116" s="532">
        <v>5</v>
      </c>
      <c r="S116" s="1550">
        <v>10</v>
      </c>
      <c r="T116" s="741"/>
      <c r="U116" s="763"/>
      <c r="V116" s="763"/>
      <c r="W116" s="763"/>
      <c r="X116" s="741"/>
      <c r="Y116" s="741"/>
      <c r="Z116" s="131"/>
      <c r="AA116" s="741">
        <v>0.44</v>
      </c>
      <c r="AB116" s="148">
        <v>0.36</v>
      </c>
      <c r="AC116" s="131"/>
      <c r="AD116" s="125">
        <v>0.21</v>
      </c>
      <c r="AE116" s="135">
        <v>0.1</v>
      </c>
      <c r="AF116" s="125">
        <v>5.5</v>
      </c>
      <c r="AG116" s="139" t="s">
        <v>1700</v>
      </c>
      <c r="AH116" s="125">
        <v>54</v>
      </c>
      <c r="AI116" s="741"/>
      <c r="AJ116" s="741"/>
      <c r="AK116" s="136"/>
      <c r="AL116" s="136" t="s">
        <v>1712</v>
      </c>
      <c r="AM116" s="128"/>
      <c r="AN116" s="128" t="s">
        <v>87</v>
      </c>
      <c r="AO116" s="128"/>
      <c r="AP116" s="136"/>
      <c r="AQ116" s="136"/>
      <c r="AR116" s="125" t="s">
        <v>1696</v>
      </c>
      <c r="AS116" s="566">
        <v>1.7999999999999999E-2</v>
      </c>
      <c r="AT116" s="566">
        <v>0.14000000000000001</v>
      </c>
      <c r="AU116" s="125">
        <v>0.03</v>
      </c>
      <c r="AV116" s="128" t="s">
        <v>1661</v>
      </c>
      <c r="AW116" s="790" t="s">
        <v>1611</v>
      </c>
      <c r="AX116" s="128" t="s">
        <v>1697</v>
      </c>
      <c r="AY116" s="136"/>
      <c r="AZ116" s="136"/>
      <c r="BA116" s="764"/>
      <c r="BB116" s="761"/>
      <c r="BC116" s="741"/>
      <c r="BD116" s="741"/>
      <c r="BE116" s="767"/>
      <c r="BF116" s="761"/>
      <c r="BG116" s="763"/>
      <c r="BH116" s="763"/>
      <c r="BI116" s="768"/>
    </row>
    <row r="117" spans="1:61" x14ac:dyDescent="0.15">
      <c r="A117" s="759" t="s">
        <v>329</v>
      </c>
      <c r="B117" s="477" t="s">
        <v>369</v>
      </c>
      <c r="C117" s="477" t="s">
        <v>1707</v>
      </c>
      <c r="D117" s="130">
        <v>0.47222222222222227</v>
      </c>
      <c r="E117" s="138" t="s">
        <v>128</v>
      </c>
      <c r="F117" s="761"/>
      <c r="G117" s="149">
        <v>10</v>
      </c>
      <c r="H117" s="150">
        <v>9.4</v>
      </c>
      <c r="I117" s="741"/>
      <c r="J117" s="741"/>
      <c r="K117" s="741" t="s">
        <v>132</v>
      </c>
      <c r="L117" s="741" t="s">
        <v>126</v>
      </c>
      <c r="M117" s="477" t="s">
        <v>127</v>
      </c>
      <c r="N117" s="139" t="s">
        <v>129</v>
      </c>
      <c r="O117" s="1565">
        <v>7.8</v>
      </c>
      <c r="P117" s="1573">
        <v>1.9</v>
      </c>
      <c r="Q117" s="1566">
        <v>4.2</v>
      </c>
      <c r="R117" s="1546">
        <v>3</v>
      </c>
      <c r="S117" s="1550">
        <v>10.4</v>
      </c>
      <c r="T117" s="741"/>
      <c r="U117" s="763"/>
      <c r="V117" s="763"/>
      <c r="W117" s="763"/>
      <c r="X117" s="741"/>
      <c r="Y117" s="741"/>
      <c r="Z117" s="131"/>
      <c r="AA117" s="149">
        <v>0.34</v>
      </c>
      <c r="AB117" s="125">
        <v>0.26</v>
      </c>
      <c r="AC117" s="131"/>
      <c r="AD117" s="125">
        <v>0.28999999999999998</v>
      </c>
      <c r="AE117" s="149">
        <v>0.08</v>
      </c>
      <c r="AF117" s="149">
        <v>4.8</v>
      </c>
      <c r="AG117" s="139"/>
      <c r="AH117" s="125">
        <v>48</v>
      </c>
      <c r="AI117" s="741"/>
      <c r="AJ117" s="741"/>
      <c r="AK117" s="136"/>
      <c r="AL117" s="136" t="s">
        <v>241</v>
      </c>
      <c r="AM117" s="128"/>
      <c r="AN117" s="128" t="s">
        <v>87</v>
      </c>
      <c r="AO117" s="128"/>
      <c r="AP117" s="136"/>
      <c r="AQ117" s="136"/>
      <c r="AR117" s="125" t="s">
        <v>176</v>
      </c>
      <c r="AS117" s="566">
        <v>1.4E-2</v>
      </c>
      <c r="AT117" s="304">
        <v>0.13</v>
      </c>
      <c r="AU117" s="125">
        <v>0.03</v>
      </c>
      <c r="AV117" s="128" t="s">
        <v>242</v>
      </c>
      <c r="AW117" s="790" t="s">
        <v>246</v>
      </c>
      <c r="AX117" s="128" t="s">
        <v>252</v>
      </c>
      <c r="AY117" s="136"/>
      <c r="AZ117" s="136"/>
      <c r="BA117" s="764"/>
      <c r="BB117" s="761"/>
      <c r="BC117" s="741"/>
      <c r="BD117" s="741"/>
      <c r="BE117" s="767"/>
      <c r="BF117" s="761"/>
      <c r="BG117" s="763"/>
      <c r="BH117" s="763"/>
      <c r="BI117" s="768"/>
    </row>
    <row r="118" spans="1:61" x14ac:dyDescent="0.15">
      <c r="A118" s="759" t="s">
        <v>329</v>
      </c>
      <c r="B118" s="477" t="s">
        <v>369</v>
      </c>
      <c r="C118" s="616" t="s">
        <v>1708</v>
      </c>
      <c r="D118" s="130">
        <v>0.59861111111111109</v>
      </c>
      <c r="E118" s="138" t="s">
        <v>128</v>
      </c>
      <c r="F118" s="761"/>
      <c r="G118" s="146">
        <v>17</v>
      </c>
      <c r="H118" s="150">
        <v>15</v>
      </c>
      <c r="I118" s="741"/>
      <c r="J118" s="741"/>
      <c r="K118" s="741" t="s">
        <v>332</v>
      </c>
      <c r="L118" s="741" t="s">
        <v>126</v>
      </c>
      <c r="M118" s="477" t="s">
        <v>127</v>
      </c>
      <c r="N118" s="139" t="s">
        <v>129</v>
      </c>
      <c r="O118" s="1565">
        <v>7.9</v>
      </c>
      <c r="P118" s="1566">
        <v>1.7</v>
      </c>
      <c r="Q118" s="1566">
        <v>4.2</v>
      </c>
      <c r="R118" s="1561">
        <v>10</v>
      </c>
      <c r="S118" s="1564">
        <v>9.1</v>
      </c>
      <c r="T118" s="741"/>
      <c r="U118" s="763"/>
      <c r="V118" s="763"/>
      <c r="W118" s="763"/>
      <c r="X118" s="741"/>
      <c r="Y118" s="741"/>
      <c r="Z118" s="477" t="s">
        <v>310</v>
      </c>
      <c r="AA118" s="125">
        <v>0.14000000000000001</v>
      </c>
      <c r="AB118" s="125">
        <v>9.4E-2</v>
      </c>
      <c r="AC118" s="127">
        <v>4.0999999999999996</v>
      </c>
      <c r="AD118" s="149">
        <v>0.13</v>
      </c>
      <c r="AE118" s="765" t="s">
        <v>341</v>
      </c>
      <c r="AF118" s="149">
        <v>3.3</v>
      </c>
      <c r="AG118" s="128"/>
      <c r="AH118" s="146">
        <v>24</v>
      </c>
      <c r="AI118" s="741"/>
      <c r="AJ118" s="741"/>
      <c r="AK118" s="125" t="s">
        <v>237</v>
      </c>
      <c r="AL118" s="136" t="s">
        <v>241</v>
      </c>
      <c r="AM118" s="128" t="s">
        <v>306</v>
      </c>
      <c r="AN118" s="128" t="s">
        <v>87</v>
      </c>
      <c r="AO118" s="769" t="s">
        <v>242</v>
      </c>
      <c r="AP118" s="769" t="s">
        <v>240</v>
      </c>
      <c r="AQ118" s="769" t="s">
        <v>243</v>
      </c>
      <c r="AR118" s="125" t="s">
        <v>176</v>
      </c>
      <c r="AS118" s="566">
        <v>1.2999999999999999E-2</v>
      </c>
      <c r="AT118" s="741">
        <v>0.26</v>
      </c>
      <c r="AU118" s="765">
        <v>0.05</v>
      </c>
      <c r="AV118" s="128" t="s">
        <v>242</v>
      </c>
      <c r="AW118" s="790" t="s">
        <v>246</v>
      </c>
      <c r="AX118" s="128" t="s">
        <v>252</v>
      </c>
      <c r="AY118" s="136" t="s">
        <v>240</v>
      </c>
      <c r="AZ118" s="769" t="s">
        <v>243</v>
      </c>
      <c r="BA118" s="764"/>
      <c r="BB118" s="761"/>
      <c r="BC118" s="741"/>
      <c r="BD118" s="741"/>
      <c r="BE118" s="767"/>
      <c r="BF118" s="761"/>
      <c r="BG118" s="763"/>
      <c r="BH118" s="763"/>
      <c r="BI118" s="768"/>
    </row>
    <row r="119" spans="1:61" x14ac:dyDescent="0.15">
      <c r="A119" s="759" t="s">
        <v>329</v>
      </c>
      <c r="B119" s="477" t="s">
        <v>370</v>
      </c>
      <c r="C119" s="734" t="s">
        <v>347</v>
      </c>
      <c r="D119" s="130">
        <v>0.46527777777777773</v>
      </c>
      <c r="E119" s="138" t="s">
        <v>124</v>
      </c>
      <c r="F119" s="761"/>
      <c r="G119" s="146">
        <v>28</v>
      </c>
      <c r="H119" s="336">
        <v>22</v>
      </c>
      <c r="I119" s="741"/>
      <c r="J119" s="741"/>
      <c r="K119" s="741" t="s">
        <v>134</v>
      </c>
      <c r="L119" s="741" t="s">
        <v>126</v>
      </c>
      <c r="M119" s="131" t="s">
        <v>127</v>
      </c>
      <c r="N119" s="139" t="s">
        <v>129</v>
      </c>
      <c r="O119" s="1565">
        <v>7.8</v>
      </c>
      <c r="P119" s="1565">
        <v>1.6</v>
      </c>
      <c r="Q119" s="1565">
        <v>3.8</v>
      </c>
      <c r="R119" s="532">
        <v>8</v>
      </c>
      <c r="S119" s="1564">
        <v>8.8000000000000007</v>
      </c>
      <c r="T119" s="741"/>
      <c r="U119" s="763"/>
      <c r="V119" s="763"/>
      <c r="W119" s="763"/>
      <c r="X119" s="741"/>
      <c r="Y119" s="741"/>
      <c r="Z119" s="139"/>
      <c r="AA119" s="127">
        <v>0.16</v>
      </c>
      <c r="AB119" s="125">
        <v>0.12</v>
      </c>
      <c r="AC119" s="127"/>
      <c r="AD119" s="135">
        <v>0.08</v>
      </c>
      <c r="AE119" s="765">
        <v>0.05</v>
      </c>
      <c r="AF119" s="146">
        <v>2.9</v>
      </c>
      <c r="AG119" s="766"/>
      <c r="AH119" s="802">
        <v>16</v>
      </c>
      <c r="AI119" s="741"/>
      <c r="AJ119" s="741"/>
      <c r="AK119" s="128"/>
      <c r="AL119" s="136" t="s">
        <v>241</v>
      </c>
      <c r="AM119" s="128"/>
      <c r="AN119" s="128" t="s">
        <v>240</v>
      </c>
      <c r="AO119" s="128"/>
      <c r="AP119" s="128"/>
      <c r="AQ119" s="128"/>
      <c r="AR119" s="125" t="s">
        <v>176</v>
      </c>
      <c r="AS119" s="125">
        <v>5.0000000000000001E-3</v>
      </c>
      <c r="AT119" s="127">
        <v>0.22</v>
      </c>
      <c r="AU119" s="125">
        <v>0.04</v>
      </c>
      <c r="AV119" s="128" t="s">
        <v>242</v>
      </c>
      <c r="AW119" s="134">
        <v>0.09</v>
      </c>
      <c r="AX119" s="128" t="s">
        <v>252</v>
      </c>
      <c r="AY119" s="128"/>
      <c r="AZ119" s="128"/>
      <c r="BA119" s="764"/>
      <c r="BB119" s="756"/>
      <c r="BC119" s="297"/>
      <c r="BD119" s="297"/>
      <c r="BE119" s="757"/>
      <c r="BF119" s="786"/>
      <c r="BG119" s="789"/>
      <c r="BH119" s="789"/>
      <c r="BI119" s="805"/>
    </row>
    <row r="120" spans="1:61" x14ac:dyDescent="0.15">
      <c r="A120" s="759" t="s">
        <v>329</v>
      </c>
      <c r="B120" s="477" t="s">
        <v>370</v>
      </c>
      <c r="C120" s="734" t="s">
        <v>1493</v>
      </c>
      <c r="D120" s="130">
        <v>0.56041666666666667</v>
      </c>
      <c r="E120" s="138" t="s">
        <v>128</v>
      </c>
      <c r="F120" s="761"/>
      <c r="G120" s="146">
        <v>33</v>
      </c>
      <c r="H120" s="336">
        <v>25.3</v>
      </c>
      <c r="I120" s="741"/>
      <c r="J120" s="741"/>
      <c r="K120" s="741" t="s">
        <v>134</v>
      </c>
      <c r="L120" s="741" t="s">
        <v>126</v>
      </c>
      <c r="M120" s="131" t="s">
        <v>127</v>
      </c>
      <c r="N120" s="139" t="s">
        <v>129</v>
      </c>
      <c r="O120" s="1565">
        <v>7.8</v>
      </c>
      <c r="P120" s="1565">
        <v>0.9</v>
      </c>
      <c r="Q120" s="1565">
        <v>3.4</v>
      </c>
      <c r="R120" s="532">
        <v>5</v>
      </c>
      <c r="S120" s="1564">
        <v>8.6999999999999993</v>
      </c>
      <c r="T120" s="741"/>
      <c r="U120" s="763"/>
      <c r="V120" s="763"/>
      <c r="W120" s="763"/>
      <c r="X120" s="741"/>
      <c r="Y120" s="741"/>
      <c r="Z120" s="477" t="s">
        <v>310</v>
      </c>
      <c r="AA120" s="125">
        <v>0.12</v>
      </c>
      <c r="AB120" s="127">
        <v>7.8E-2</v>
      </c>
      <c r="AC120" s="127">
        <v>2.4</v>
      </c>
      <c r="AD120" s="148">
        <v>0.09</v>
      </c>
      <c r="AE120" s="765" t="s">
        <v>341</v>
      </c>
      <c r="AF120" s="146">
        <v>1.7</v>
      </c>
      <c r="AG120" s="766"/>
      <c r="AH120" s="127">
        <v>22</v>
      </c>
      <c r="AI120" s="741"/>
      <c r="AJ120" s="741"/>
      <c r="AK120" s="125" t="s">
        <v>237</v>
      </c>
      <c r="AL120" s="136" t="s">
        <v>241</v>
      </c>
      <c r="AM120" s="128" t="s">
        <v>306</v>
      </c>
      <c r="AN120" s="128" t="s">
        <v>87</v>
      </c>
      <c r="AO120" s="769" t="s">
        <v>242</v>
      </c>
      <c r="AP120" s="769" t="s">
        <v>240</v>
      </c>
      <c r="AQ120" s="769" t="s">
        <v>243</v>
      </c>
      <c r="AR120" s="125" t="s">
        <v>176</v>
      </c>
      <c r="AS120" s="125">
        <v>4.0000000000000001E-3</v>
      </c>
      <c r="AT120" s="149">
        <v>0.17</v>
      </c>
      <c r="AU120" s="125">
        <v>7.0000000000000007E-2</v>
      </c>
      <c r="AV120" s="128" t="s">
        <v>242</v>
      </c>
      <c r="AW120" s="135">
        <v>0.1</v>
      </c>
      <c r="AX120" s="128" t="s">
        <v>252</v>
      </c>
      <c r="AY120" s="136" t="s">
        <v>240</v>
      </c>
      <c r="AZ120" s="769" t="s">
        <v>243</v>
      </c>
      <c r="BA120" s="764"/>
      <c r="BB120" s="761"/>
      <c r="BC120" s="741"/>
      <c r="BD120" s="741"/>
      <c r="BE120" s="767"/>
      <c r="BF120" s="790"/>
      <c r="BG120" s="305"/>
      <c r="BH120" s="305"/>
      <c r="BI120" s="704"/>
    </row>
    <row r="121" spans="1:61" x14ac:dyDescent="0.15">
      <c r="A121" s="759" t="s">
        <v>329</v>
      </c>
      <c r="B121" s="477" t="s">
        <v>370</v>
      </c>
      <c r="C121" s="477" t="s">
        <v>349</v>
      </c>
      <c r="D121" s="130">
        <v>0.51388888888888895</v>
      </c>
      <c r="E121" s="138" t="s">
        <v>128</v>
      </c>
      <c r="F121" s="761"/>
      <c r="G121" s="146">
        <v>14</v>
      </c>
      <c r="H121" s="336">
        <v>13.5</v>
      </c>
      <c r="I121" s="741"/>
      <c r="J121" s="741"/>
      <c r="K121" s="741" t="s">
        <v>134</v>
      </c>
      <c r="L121" s="741" t="s">
        <v>126</v>
      </c>
      <c r="M121" s="131" t="s">
        <v>127</v>
      </c>
      <c r="N121" s="139" t="s">
        <v>129</v>
      </c>
      <c r="O121" s="1565">
        <v>7.9</v>
      </c>
      <c r="P121" s="1565">
        <v>0.9</v>
      </c>
      <c r="Q121" s="1565">
        <v>3.4</v>
      </c>
      <c r="R121" s="532">
        <v>1</v>
      </c>
      <c r="S121" s="1564">
        <v>9</v>
      </c>
      <c r="T121" s="741"/>
      <c r="U121" s="763"/>
      <c r="V121" s="763"/>
      <c r="W121" s="763"/>
      <c r="X121" s="741"/>
      <c r="Y121" s="741"/>
      <c r="Z121" s="139"/>
      <c r="AA121" s="127">
        <v>0.21</v>
      </c>
      <c r="AB121" s="125">
        <v>0.18</v>
      </c>
      <c r="AC121" s="126"/>
      <c r="AD121" s="146">
        <v>0.43</v>
      </c>
      <c r="AE121" s="765">
        <v>0.11</v>
      </c>
      <c r="AF121" s="766">
        <v>4.2</v>
      </c>
      <c r="AG121" s="766"/>
      <c r="AH121" s="741">
        <v>20</v>
      </c>
      <c r="AI121" s="741"/>
      <c r="AJ121" s="741"/>
      <c r="AK121" s="128"/>
      <c r="AL121" s="136" t="s">
        <v>241</v>
      </c>
      <c r="AM121" s="128"/>
      <c r="AN121" s="128" t="s">
        <v>240</v>
      </c>
      <c r="AO121" s="129"/>
      <c r="AP121" s="133"/>
      <c r="AQ121" s="129"/>
      <c r="AR121" s="125" t="s">
        <v>176</v>
      </c>
      <c r="AS121" s="125">
        <v>5.0000000000000001E-3</v>
      </c>
      <c r="AT121" s="149">
        <v>0.17</v>
      </c>
      <c r="AU121" s="125">
        <v>0.06</v>
      </c>
      <c r="AV121" s="128" t="s">
        <v>242</v>
      </c>
      <c r="AW121" s="125" t="s">
        <v>246</v>
      </c>
      <c r="AX121" s="128" t="s">
        <v>252</v>
      </c>
      <c r="AY121" s="128"/>
      <c r="AZ121" s="128"/>
      <c r="BA121" s="764"/>
      <c r="BB121" s="761"/>
      <c r="BC121" s="741"/>
      <c r="BD121" s="741"/>
      <c r="BE121" s="767"/>
      <c r="BF121" s="790"/>
      <c r="BG121" s="305"/>
      <c r="BH121" s="305"/>
      <c r="BI121" s="704"/>
    </row>
    <row r="122" spans="1:61" x14ac:dyDescent="0.15">
      <c r="A122" s="759" t="s">
        <v>329</v>
      </c>
      <c r="B122" s="477" t="s">
        <v>370</v>
      </c>
      <c r="C122" s="616" t="s">
        <v>372</v>
      </c>
      <c r="D122" s="130">
        <v>0.55625000000000002</v>
      </c>
      <c r="E122" s="138" t="s">
        <v>128</v>
      </c>
      <c r="F122" s="761"/>
      <c r="G122" s="304">
        <v>18</v>
      </c>
      <c r="H122" s="336">
        <v>15</v>
      </c>
      <c r="I122" s="741"/>
      <c r="J122" s="741"/>
      <c r="K122" s="741" t="s">
        <v>134</v>
      </c>
      <c r="L122" s="741" t="s">
        <v>126</v>
      </c>
      <c r="M122" s="131" t="s">
        <v>127</v>
      </c>
      <c r="N122" s="139" t="s">
        <v>129</v>
      </c>
      <c r="O122" s="1565">
        <v>7.9</v>
      </c>
      <c r="P122" s="1565">
        <v>2.2000000000000002</v>
      </c>
      <c r="Q122" s="1565">
        <v>4.2</v>
      </c>
      <c r="R122" s="532">
        <v>8</v>
      </c>
      <c r="S122" s="1564">
        <v>9.3000000000000007</v>
      </c>
      <c r="T122" s="741"/>
      <c r="U122" s="763"/>
      <c r="V122" s="763"/>
      <c r="W122" s="763"/>
      <c r="X122" s="741"/>
      <c r="Y122" s="741"/>
      <c r="Z122" s="477" t="s">
        <v>310</v>
      </c>
      <c r="AA122" s="125">
        <v>0.14000000000000001</v>
      </c>
      <c r="AB122" s="796">
        <v>8.5999999999999993E-2</v>
      </c>
      <c r="AC122" s="127">
        <v>3.1</v>
      </c>
      <c r="AD122" s="765">
        <v>0.16</v>
      </c>
      <c r="AE122" s="134">
        <v>0.05</v>
      </c>
      <c r="AF122" s="146">
        <v>2.4</v>
      </c>
      <c r="AG122" s="766"/>
      <c r="AH122" s="741">
        <v>12</v>
      </c>
      <c r="AI122" s="741"/>
      <c r="AJ122" s="741"/>
      <c r="AK122" s="125" t="s">
        <v>237</v>
      </c>
      <c r="AL122" s="136" t="s">
        <v>241</v>
      </c>
      <c r="AM122" s="128" t="s">
        <v>306</v>
      </c>
      <c r="AN122" s="128" t="s">
        <v>87</v>
      </c>
      <c r="AO122" s="769" t="s">
        <v>242</v>
      </c>
      <c r="AP122" s="769" t="s">
        <v>240</v>
      </c>
      <c r="AQ122" s="769" t="s">
        <v>243</v>
      </c>
      <c r="AR122" s="125" t="s">
        <v>176</v>
      </c>
      <c r="AS122" s="125">
        <v>8.9999999999999993E-3</v>
      </c>
      <c r="AT122" s="134">
        <v>0.26</v>
      </c>
      <c r="AU122" s="125">
        <v>0.06</v>
      </c>
      <c r="AV122" s="128" t="s">
        <v>242</v>
      </c>
      <c r="AW122" s="790" t="s">
        <v>246</v>
      </c>
      <c r="AX122" s="128" t="s">
        <v>252</v>
      </c>
      <c r="AY122" s="136" t="s">
        <v>240</v>
      </c>
      <c r="AZ122" s="769" t="s">
        <v>243</v>
      </c>
      <c r="BA122" s="764"/>
      <c r="BB122" s="773"/>
      <c r="BC122" s="774"/>
      <c r="BD122" s="774"/>
      <c r="BE122" s="767"/>
      <c r="BF122" s="790"/>
      <c r="BG122" s="305"/>
      <c r="BH122" s="305"/>
      <c r="BI122" s="704"/>
    </row>
    <row r="123" spans="1:61" x14ac:dyDescent="0.15">
      <c r="A123" s="759" t="s">
        <v>329</v>
      </c>
      <c r="B123" s="477" t="s">
        <v>371</v>
      </c>
      <c r="C123" s="734" t="s">
        <v>347</v>
      </c>
      <c r="D123" s="130">
        <v>0.58680555555555558</v>
      </c>
      <c r="E123" s="138" t="s">
        <v>128</v>
      </c>
      <c r="F123" s="761"/>
      <c r="G123" s="146">
        <v>30</v>
      </c>
      <c r="H123" s="150">
        <v>22.5</v>
      </c>
      <c r="I123" s="741"/>
      <c r="J123" s="741"/>
      <c r="K123" s="741" t="s">
        <v>134</v>
      </c>
      <c r="L123" s="741" t="s">
        <v>126</v>
      </c>
      <c r="M123" s="131" t="s">
        <v>127</v>
      </c>
      <c r="N123" s="139" t="s">
        <v>129</v>
      </c>
      <c r="O123" s="1565">
        <v>8.4</v>
      </c>
      <c r="P123" s="1566">
        <v>1.3</v>
      </c>
      <c r="Q123" s="1566">
        <v>3</v>
      </c>
      <c r="R123" s="1561">
        <v>4</v>
      </c>
      <c r="S123" s="1567">
        <v>11.6</v>
      </c>
      <c r="T123" s="741"/>
      <c r="U123" s="763"/>
      <c r="V123" s="763"/>
      <c r="W123" s="763"/>
      <c r="X123" s="741"/>
      <c r="Y123" s="741"/>
      <c r="Z123" s="131"/>
      <c r="AA123" s="146">
        <v>0.24</v>
      </c>
      <c r="AB123" s="146">
        <v>0.24</v>
      </c>
      <c r="AC123" s="131"/>
      <c r="AD123" s="146">
        <v>0.04</v>
      </c>
      <c r="AE123" s="765" t="s">
        <v>341</v>
      </c>
      <c r="AF123" s="146">
        <v>2.4</v>
      </c>
      <c r="AG123" s="766"/>
      <c r="AH123" s="146">
        <v>19</v>
      </c>
      <c r="AI123" s="741"/>
      <c r="AJ123" s="741"/>
      <c r="AK123" s="136"/>
      <c r="AL123" s="136" t="s">
        <v>241</v>
      </c>
      <c r="AM123" s="128"/>
      <c r="AN123" s="128" t="s">
        <v>240</v>
      </c>
      <c r="AO123" s="128"/>
      <c r="AP123" s="128"/>
      <c r="AQ123" s="128"/>
      <c r="AR123" s="125" t="s">
        <v>176</v>
      </c>
      <c r="AS123" s="149">
        <v>8.9999999999999993E-3</v>
      </c>
      <c r="AT123" s="146">
        <v>0.05</v>
      </c>
      <c r="AU123" s="125">
        <v>0.02</v>
      </c>
      <c r="AV123" s="128" t="s">
        <v>242</v>
      </c>
      <c r="AW123" s="146">
        <v>0.12</v>
      </c>
      <c r="AX123" s="128" t="s">
        <v>252</v>
      </c>
      <c r="AY123" s="128"/>
      <c r="AZ123" s="128"/>
      <c r="BA123" s="764"/>
      <c r="BB123" s="761"/>
      <c r="BC123" s="741"/>
      <c r="BD123" s="741"/>
      <c r="BE123" s="767"/>
      <c r="BF123" s="790"/>
      <c r="BG123" s="305"/>
      <c r="BH123" s="305"/>
      <c r="BI123" s="704"/>
    </row>
    <row r="124" spans="1:61" x14ac:dyDescent="0.15">
      <c r="A124" s="759" t="s">
        <v>329</v>
      </c>
      <c r="B124" s="477" t="s">
        <v>371</v>
      </c>
      <c r="C124" s="734" t="s">
        <v>1493</v>
      </c>
      <c r="D124" s="130">
        <v>0.64236111111111105</v>
      </c>
      <c r="E124" s="138" t="s">
        <v>124</v>
      </c>
      <c r="F124" s="761"/>
      <c r="G124" s="146">
        <v>31</v>
      </c>
      <c r="H124" s="150">
        <v>26</v>
      </c>
      <c r="I124" s="741"/>
      <c r="J124" s="741"/>
      <c r="K124" s="741" t="s">
        <v>134</v>
      </c>
      <c r="L124" s="741" t="s">
        <v>126</v>
      </c>
      <c r="M124" s="131" t="s">
        <v>127</v>
      </c>
      <c r="N124" s="139" t="s">
        <v>129</v>
      </c>
      <c r="O124" s="1565">
        <v>7.9</v>
      </c>
      <c r="P124" s="1565">
        <v>0.9</v>
      </c>
      <c r="Q124" s="1566">
        <v>3.9</v>
      </c>
      <c r="R124" s="1561">
        <v>14</v>
      </c>
      <c r="S124" s="1550">
        <v>7.8</v>
      </c>
      <c r="T124" s="741"/>
      <c r="U124" s="763"/>
      <c r="V124" s="763"/>
      <c r="W124" s="763"/>
      <c r="X124" s="741"/>
      <c r="Y124" s="741"/>
      <c r="Z124" s="477" t="s">
        <v>310</v>
      </c>
      <c r="AA124" s="146">
        <v>0.13</v>
      </c>
      <c r="AB124" s="146">
        <v>8.6999999999999994E-2</v>
      </c>
      <c r="AC124" s="127">
        <v>1.9</v>
      </c>
      <c r="AD124" s="135">
        <v>0.08</v>
      </c>
      <c r="AE124" s="765" t="s">
        <v>341</v>
      </c>
      <c r="AF124" s="146">
        <v>1.5</v>
      </c>
      <c r="AG124" s="766"/>
      <c r="AH124" s="741">
        <v>77</v>
      </c>
      <c r="AI124" s="741"/>
      <c r="AJ124" s="741"/>
      <c r="AK124" s="125" t="s">
        <v>237</v>
      </c>
      <c r="AL124" s="136" t="s">
        <v>241</v>
      </c>
      <c r="AM124" s="128" t="s">
        <v>306</v>
      </c>
      <c r="AN124" s="128" t="s">
        <v>87</v>
      </c>
      <c r="AO124" s="769" t="s">
        <v>242</v>
      </c>
      <c r="AP124" s="769" t="s">
        <v>240</v>
      </c>
      <c r="AQ124" s="769" t="s">
        <v>243</v>
      </c>
      <c r="AR124" s="125" t="s">
        <v>176</v>
      </c>
      <c r="AS124" s="125">
        <v>8.9999999999999993E-3</v>
      </c>
      <c r="AT124" s="304">
        <v>0.12</v>
      </c>
      <c r="AU124" s="125">
        <v>0.03</v>
      </c>
      <c r="AV124" s="128" t="s">
        <v>242</v>
      </c>
      <c r="AW124" s="146">
        <v>0.12</v>
      </c>
      <c r="AX124" s="128" t="s">
        <v>252</v>
      </c>
      <c r="AY124" s="136" t="s">
        <v>240</v>
      </c>
      <c r="AZ124" s="769" t="s">
        <v>243</v>
      </c>
      <c r="BA124" s="764"/>
      <c r="BB124" s="761"/>
      <c r="BC124" s="741"/>
      <c r="BD124" s="741"/>
      <c r="BE124" s="792"/>
      <c r="BF124" s="790"/>
      <c r="BG124" s="305"/>
      <c r="BH124" s="305"/>
      <c r="BI124" s="704"/>
    </row>
    <row r="125" spans="1:61" x14ac:dyDescent="0.15">
      <c r="A125" s="759" t="s">
        <v>329</v>
      </c>
      <c r="B125" s="477" t="s">
        <v>371</v>
      </c>
      <c r="C125" s="477" t="s">
        <v>349</v>
      </c>
      <c r="D125" s="130">
        <v>0.61458333333333337</v>
      </c>
      <c r="E125" s="138" t="s">
        <v>128</v>
      </c>
      <c r="F125" s="761"/>
      <c r="G125" s="146">
        <v>15</v>
      </c>
      <c r="H125" s="150">
        <v>10.5</v>
      </c>
      <c r="I125" s="741"/>
      <c r="J125" s="741"/>
      <c r="K125" s="741" t="s">
        <v>134</v>
      </c>
      <c r="L125" s="741" t="s">
        <v>126</v>
      </c>
      <c r="M125" s="131" t="s">
        <v>127</v>
      </c>
      <c r="N125" s="139" t="s">
        <v>129</v>
      </c>
      <c r="O125" s="1565">
        <v>8.3000000000000007</v>
      </c>
      <c r="P125" s="1573">
        <v>1.9</v>
      </c>
      <c r="Q125" s="1573">
        <v>4.5</v>
      </c>
      <c r="R125" s="532">
        <v>1</v>
      </c>
      <c r="S125" s="1550">
        <v>11.9</v>
      </c>
      <c r="T125" s="741"/>
      <c r="U125" s="763"/>
      <c r="V125" s="763"/>
      <c r="W125" s="763"/>
      <c r="X125" s="741"/>
      <c r="Y125" s="741"/>
      <c r="Z125" s="139"/>
      <c r="AA125" s="146">
        <v>0.36</v>
      </c>
      <c r="AB125" s="146">
        <v>0.33</v>
      </c>
      <c r="AC125" s="139"/>
      <c r="AD125" s="146">
        <v>0.36</v>
      </c>
      <c r="AE125" s="765">
        <v>0.12</v>
      </c>
      <c r="AF125" s="766">
        <v>2.5</v>
      </c>
      <c r="AG125" s="766"/>
      <c r="AH125" s="741">
        <v>24</v>
      </c>
      <c r="AI125" s="741"/>
      <c r="AJ125" s="741"/>
      <c r="AK125" s="128"/>
      <c r="AL125" s="136" t="s">
        <v>241</v>
      </c>
      <c r="AM125" s="128"/>
      <c r="AN125" s="128" t="s">
        <v>240</v>
      </c>
      <c r="AO125" s="129"/>
      <c r="AP125" s="133"/>
      <c r="AQ125" s="129"/>
      <c r="AR125" s="125" t="s">
        <v>176</v>
      </c>
      <c r="AS125" s="146">
        <v>8.9999999999999993E-3</v>
      </c>
      <c r="AT125" s="125">
        <v>0.02</v>
      </c>
      <c r="AU125" s="127" t="s">
        <v>1709</v>
      </c>
      <c r="AV125" s="128" t="s">
        <v>242</v>
      </c>
      <c r="AW125" s="149">
        <v>0.09</v>
      </c>
      <c r="AX125" s="128" t="s">
        <v>252</v>
      </c>
      <c r="AY125" s="128"/>
      <c r="AZ125" s="128"/>
      <c r="BA125" s="764"/>
      <c r="BB125" s="761"/>
      <c r="BC125" s="741"/>
      <c r="BD125" s="741"/>
      <c r="BE125" s="792"/>
      <c r="BF125" s="790"/>
      <c r="BG125" s="305"/>
      <c r="BH125" s="305"/>
      <c r="BI125" s="704"/>
    </row>
    <row r="126" spans="1:61" x14ac:dyDescent="0.15">
      <c r="A126" s="759" t="s">
        <v>329</v>
      </c>
      <c r="B126" s="477" t="s">
        <v>371</v>
      </c>
      <c r="C126" s="159" t="s">
        <v>372</v>
      </c>
      <c r="D126" s="130">
        <v>0.65277777777777779</v>
      </c>
      <c r="E126" s="138" t="s">
        <v>124</v>
      </c>
      <c r="F126" s="761"/>
      <c r="G126" s="146">
        <v>14</v>
      </c>
      <c r="H126" s="336">
        <v>13.5</v>
      </c>
      <c r="I126" s="741"/>
      <c r="J126" s="741"/>
      <c r="K126" s="741" t="s">
        <v>134</v>
      </c>
      <c r="L126" s="741" t="s">
        <v>126</v>
      </c>
      <c r="M126" s="131" t="s">
        <v>127</v>
      </c>
      <c r="N126" s="139" t="s">
        <v>129</v>
      </c>
      <c r="O126" s="1565">
        <v>8.4</v>
      </c>
      <c r="P126" s="1573">
        <v>1.3</v>
      </c>
      <c r="Q126" s="1573">
        <v>4.5999999999999996</v>
      </c>
      <c r="R126" s="1546">
        <v>7</v>
      </c>
      <c r="S126" s="1550">
        <v>13.4</v>
      </c>
      <c r="T126" s="741"/>
      <c r="U126" s="763"/>
      <c r="V126" s="763"/>
      <c r="W126" s="763"/>
      <c r="X126" s="741"/>
      <c r="Y126" s="741"/>
      <c r="Z126" s="477" t="s">
        <v>310</v>
      </c>
      <c r="AA126" s="147">
        <v>0.19</v>
      </c>
      <c r="AB126" s="146">
        <v>0.17</v>
      </c>
      <c r="AC126" s="127">
        <v>2.7</v>
      </c>
      <c r="AD126" s="765">
        <v>0.15</v>
      </c>
      <c r="AE126" s="765">
        <v>0.06</v>
      </c>
      <c r="AF126" s="127">
        <v>1.8</v>
      </c>
      <c r="AG126" s="766"/>
      <c r="AH126" s="149">
        <v>15</v>
      </c>
      <c r="AI126" s="741"/>
      <c r="AJ126" s="741"/>
      <c r="AK126" s="125" t="s">
        <v>237</v>
      </c>
      <c r="AL126" s="136" t="s">
        <v>241</v>
      </c>
      <c r="AM126" s="128" t="s">
        <v>306</v>
      </c>
      <c r="AN126" s="128" t="s">
        <v>87</v>
      </c>
      <c r="AO126" s="769" t="s">
        <v>242</v>
      </c>
      <c r="AP126" s="769" t="s">
        <v>240</v>
      </c>
      <c r="AQ126" s="769" t="s">
        <v>243</v>
      </c>
      <c r="AR126" s="125" t="s">
        <v>176</v>
      </c>
      <c r="AS126" s="146">
        <v>1.2E-2</v>
      </c>
      <c r="AT126" s="146">
        <v>0.34</v>
      </c>
      <c r="AU126" s="127" t="s">
        <v>1709</v>
      </c>
      <c r="AV126" s="128" t="s">
        <v>242</v>
      </c>
      <c r="AW126" s="148">
        <v>0.1</v>
      </c>
      <c r="AX126" s="128" t="s">
        <v>252</v>
      </c>
      <c r="AY126" s="136" t="s">
        <v>240</v>
      </c>
      <c r="AZ126" s="769" t="s">
        <v>243</v>
      </c>
      <c r="BA126" s="764"/>
      <c r="BB126" s="773"/>
      <c r="BC126" s="774"/>
      <c r="BD126" s="774"/>
      <c r="BE126" s="806"/>
      <c r="BF126" s="797"/>
      <c r="BG126" s="804"/>
      <c r="BH126" s="804"/>
      <c r="BI126" s="704"/>
    </row>
    <row r="127" spans="1:61" x14ac:dyDescent="0.15">
      <c r="A127" s="759" t="s">
        <v>329</v>
      </c>
      <c r="B127" s="477" t="s">
        <v>373</v>
      </c>
      <c r="C127" s="734" t="s">
        <v>367</v>
      </c>
      <c r="D127" s="151">
        <v>0.59027777777777779</v>
      </c>
      <c r="E127" s="156" t="s">
        <v>124</v>
      </c>
      <c r="F127" s="761"/>
      <c r="G127" s="304">
        <v>28</v>
      </c>
      <c r="H127" s="336">
        <v>27</v>
      </c>
      <c r="I127" s="741"/>
      <c r="J127" s="741"/>
      <c r="K127" s="741" t="s">
        <v>134</v>
      </c>
      <c r="L127" s="741" t="s">
        <v>126</v>
      </c>
      <c r="M127" s="131" t="s">
        <v>127</v>
      </c>
      <c r="N127" s="139" t="s">
        <v>129</v>
      </c>
      <c r="O127" s="1574">
        <v>8.1</v>
      </c>
      <c r="P127" s="1574">
        <v>1.4</v>
      </c>
      <c r="Q127" s="1574">
        <v>4.3</v>
      </c>
      <c r="R127" s="1547">
        <v>5</v>
      </c>
      <c r="S127" s="1551">
        <v>8.6999999999999993</v>
      </c>
      <c r="T127" s="563"/>
      <c r="U127" s="763"/>
      <c r="V127" s="763"/>
      <c r="W127" s="763"/>
      <c r="X127" s="741"/>
      <c r="Y127" s="741"/>
      <c r="Z127" s="157"/>
      <c r="AA127" s="127">
        <v>0.11</v>
      </c>
      <c r="AB127" s="125">
        <v>8.7999999999999995E-2</v>
      </c>
      <c r="AC127" s="157"/>
      <c r="AD127" s="125" t="s">
        <v>346</v>
      </c>
      <c r="AE127" s="765" t="s">
        <v>341</v>
      </c>
      <c r="AF127" s="132">
        <v>2</v>
      </c>
      <c r="AG127" s="766"/>
      <c r="AH127" s="802">
        <v>19</v>
      </c>
      <c r="AI127" s="741"/>
      <c r="AJ127" s="741"/>
      <c r="AK127" s="129"/>
      <c r="AL127" s="136" t="s">
        <v>241</v>
      </c>
      <c r="AM127" s="128"/>
      <c r="AN127" s="128" t="s">
        <v>240</v>
      </c>
      <c r="AO127" s="128"/>
      <c r="AP127" s="128"/>
      <c r="AQ127" s="128"/>
      <c r="AR127" s="125" t="s">
        <v>176</v>
      </c>
      <c r="AS127" s="304">
        <v>2.5000000000000001E-2</v>
      </c>
      <c r="AT127" s="134">
        <v>0.2</v>
      </c>
      <c r="AU127" s="125">
        <v>0.02</v>
      </c>
      <c r="AV127" s="128" t="s">
        <v>242</v>
      </c>
      <c r="AW127" s="127">
        <v>0.12</v>
      </c>
      <c r="AX127" s="128" t="s">
        <v>252</v>
      </c>
      <c r="AY127" s="133"/>
      <c r="AZ127" s="149"/>
      <c r="BA127" s="764"/>
      <c r="BB127" s="761"/>
      <c r="BC127" s="741"/>
      <c r="BD127" s="741"/>
      <c r="BE127" s="767"/>
      <c r="BF127" s="761"/>
      <c r="BG127" s="763"/>
      <c r="BH127" s="763"/>
      <c r="BI127" s="768"/>
    </row>
    <row r="128" spans="1:61" x14ac:dyDescent="0.15">
      <c r="A128" s="759" t="s">
        <v>329</v>
      </c>
      <c r="B128" s="477" t="s">
        <v>373</v>
      </c>
      <c r="C128" s="159" t="s">
        <v>216</v>
      </c>
      <c r="D128" s="151">
        <v>0.53819444444444442</v>
      </c>
      <c r="E128" s="156" t="s">
        <v>128</v>
      </c>
      <c r="F128" s="761"/>
      <c r="G128" s="304">
        <v>28</v>
      </c>
      <c r="H128" s="336">
        <v>25</v>
      </c>
      <c r="I128" s="741"/>
      <c r="J128" s="741"/>
      <c r="K128" s="741" t="s">
        <v>134</v>
      </c>
      <c r="L128" s="741" t="s">
        <v>126</v>
      </c>
      <c r="M128" s="131" t="s">
        <v>127</v>
      </c>
      <c r="N128" s="139" t="s">
        <v>129</v>
      </c>
      <c r="O128" s="1574">
        <v>7.9</v>
      </c>
      <c r="P128" s="1574">
        <v>0.5</v>
      </c>
      <c r="Q128" s="1574">
        <v>2.5</v>
      </c>
      <c r="R128" s="532">
        <v>3</v>
      </c>
      <c r="S128" s="1551">
        <v>9.1999999999999993</v>
      </c>
      <c r="T128" s="563"/>
      <c r="U128" s="566"/>
      <c r="V128" s="566"/>
      <c r="W128" s="763"/>
      <c r="X128" s="741"/>
      <c r="Y128" s="741"/>
      <c r="Z128" s="477" t="s">
        <v>310</v>
      </c>
      <c r="AA128" s="125">
        <v>7.6999999999999999E-2</v>
      </c>
      <c r="AB128" s="127">
        <v>6.3E-2</v>
      </c>
      <c r="AC128" s="146">
        <v>1.8</v>
      </c>
      <c r="AD128" s="125">
        <v>0.04</v>
      </c>
      <c r="AE128" s="765" t="s">
        <v>341</v>
      </c>
      <c r="AF128" s="127">
        <v>1.4</v>
      </c>
      <c r="AG128" s="766"/>
      <c r="AH128" s="127">
        <v>20</v>
      </c>
      <c r="AI128" s="741"/>
      <c r="AJ128" s="741"/>
      <c r="AK128" s="125" t="s">
        <v>237</v>
      </c>
      <c r="AL128" s="136" t="s">
        <v>241</v>
      </c>
      <c r="AM128" s="128" t="s">
        <v>306</v>
      </c>
      <c r="AN128" s="128" t="s">
        <v>87</v>
      </c>
      <c r="AO128" s="769" t="s">
        <v>242</v>
      </c>
      <c r="AP128" s="769" t="s">
        <v>240</v>
      </c>
      <c r="AQ128" s="769" t="s">
        <v>243</v>
      </c>
      <c r="AR128" s="125" t="s">
        <v>176</v>
      </c>
      <c r="AS128" s="563">
        <v>2E-3</v>
      </c>
      <c r="AT128" s="304">
        <v>0.09</v>
      </c>
      <c r="AU128" s="125">
        <v>0.03</v>
      </c>
      <c r="AV128" s="128" t="s">
        <v>242</v>
      </c>
      <c r="AW128" s="125">
        <v>0.11</v>
      </c>
      <c r="AX128" s="128" t="s">
        <v>252</v>
      </c>
      <c r="AY128" s="136" t="s">
        <v>240</v>
      </c>
      <c r="AZ128" s="128" t="s">
        <v>89</v>
      </c>
      <c r="BA128" s="764"/>
      <c r="BB128" s="761"/>
      <c r="BC128" s="741"/>
      <c r="BD128" s="741"/>
      <c r="BE128" s="767"/>
      <c r="BF128" s="761"/>
      <c r="BG128" s="763"/>
      <c r="BH128" s="763"/>
      <c r="BI128" s="768"/>
    </row>
    <row r="129" spans="1:61" x14ac:dyDescent="0.15">
      <c r="A129" s="759" t="s">
        <v>329</v>
      </c>
      <c r="B129" s="477" t="s">
        <v>373</v>
      </c>
      <c r="C129" s="477" t="s">
        <v>359</v>
      </c>
      <c r="D129" s="151">
        <v>0.53125</v>
      </c>
      <c r="E129" s="156" t="s">
        <v>124</v>
      </c>
      <c r="F129" s="761"/>
      <c r="G129" s="127">
        <v>13</v>
      </c>
      <c r="H129" s="336">
        <v>10.5</v>
      </c>
      <c r="I129" s="741"/>
      <c r="J129" s="741"/>
      <c r="K129" s="741" t="s">
        <v>134</v>
      </c>
      <c r="L129" s="741" t="s">
        <v>126</v>
      </c>
      <c r="M129" s="131" t="s">
        <v>127</v>
      </c>
      <c r="N129" s="139" t="s">
        <v>129</v>
      </c>
      <c r="O129" s="1574">
        <v>7.7</v>
      </c>
      <c r="P129" s="1574">
        <v>1</v>
      </c>
      <c r="Q129" s="1574">
        <v>3.3</v>
      </c>
      <c r="R129" s="532">
        <v>3</v>
      </c>
      <c r="S129" s="1551">
        <v>10.1</v>
      </c>
      <c r="T129" s="563"/>
      <c r="U129" s="763"/>
      <c r="V129" s="763"/>
      <c r="W129" s="763"/>
      <c r="X129" s="741"/>
      <c r="Y129" s="741"/>
      <c r="Z129" s="139"/>
      <c r="AA129" s="127">
        <v>7.2999999999999995E-2</v>
      </c>
      <c r="AB129" s="125">
        <v>6.0000000000000001E-3</v>
      </c>
      <c r="AC129" s="157"/>
      <c r="AD129" s="134">
        <v>0.1</v>
      </c>
      <c r="AE129" s="765" t="s">
        <v>341</v>
      </c>
      <c r="AF129" s="566">
        <v>1.9</v>
      </c>
      <c r="AG129" s="766"/>
      <c r="AH129" s="802">
        <v>19</v>
      </c>
      <c r="AI129" s="741"/>
      <c r="AJ129" s="741"/>
      <c r="AK129" s="128"/>
      <c r="AL129" s="136" t="s">
        <v>241</v>
      </c>
      <c r="AM129" s="128"/>
      <c r="AN129" s="128" t="s">
        <v>240</v>
      </c>
      <c r="AO129" s="128"/>
      <c r="AP129" s="128"/>
      <c r="AQ129" s="128"/>
      <c r="AR129" s="125" t="s">
        <v>176</v>
      </c>
      <c r="AS129" s="563">
        <v>3.0000000000000001E-3</v>
      </c>
      <c r="AT129" s="125">
        <v>0.61</v>
      </c>
      <c r="AU129" s="125">
        <v>0.14000000000000001</v>
      </c>
      <c r="AV129" s="128" t="s">
        <v>242</v>
      </c>
      <c r="AW129" s="149">
        <v>0.09</v>
      </c>
      <c r="AX129" s="128" t="s">
        <v>252</v>
      </c>
      <c r="AY129" s="128"/>
      <c r="AZ129" s="128"/>
      <c r="BA129" s="764"/>
      <c r="BB129" s="761"/>
      <c r="BC129" s="741"/>
      <c r="BD129" s="741"/>
      <c r="BE129" s="767"/>
      <c r="BF129" s="761"/>
      <c r="BG129" s="763"/>
      <c r="BH129" s="763"/>
      <c r="BI129" s="768"/>
    </row>
    <row r="130" spans="1:61" x14ac:dyDescent="0.15">
      <c r="A130" s="759" t="s">
        <v>329</v>
      </c>
      <c r="B130" s="477" t="s">
        <v>373</v>
      </c>
      <c r="C130" s="159" t="s">
        <v>360</v>
      </c>
      <c r="D130" s="151">
        <v>0.54583333333333328</v>
      </c>
      <c r="E130" s="156" t="s">
        <v>128</v>
      </c>
      <c r="F130" s="761"/>
      <c r="G130" s="127">
        <v>13</v>
      </c>
      <c r="H130" s="336">
        <v>14</v>
      </c>
      <c r="I130" s="741"/>
      <c r="J130" s="741"/>
      <c r="K130" s="741" t="s">
        <v>134</v>
      </c>
      <c r="L130" s="741" t="s">
        <v>126</v>
      </c>
      <c r="M130" s="131" t="s">
        <v>127</v>
      </c>
      <c r="N130" s="139" t="s">
        <v>129</v>
      </c>
      <c r="O130" s="1574">
        <v>8.1</v>
      </c>
      <c r="P130" s="1574">
        <v>1.3</v>
      </c>
      <c r="Q130" s="1574">
        <v>3.4</v>
      </c>
      <c r="R130" s="1547">
        <v>2</v>
      </c>
      <c r="S130" s="1551">
        <v>11.3</v>
      </c>
      <c r="T130" s="336"/>
      <c r="U130" s="763"/>
      <c r="V130" s="763"/>
      <c r="W130" s="763"/>
      <c r="X130" s="741"/>
      <c r="Y130" s="741"/>
      <c r="Z130" s="477" t="s">
        <v>310</v>
      </c>
      <c r="AA130" s="125">
        <v>2.9000000000000001E-2</v>
      </c>
      <c r="AB130" s="141">
        <v>1.0999999999999999E-2</v>
      </c>
      <c r="AC130" s="146">
        <v>3.2</v>
      </c>
      <c r="AD130" s="125" t="s">
        <v>346</v>
      </c>
      <c r="AE130" s="765" t="s">
        <v>341</v>
      </c>
      <c r="AF130" s="126">
        <v>2.7</v>
      </c>
      <c r="AG130" s="766"/>
      <c r="AH130" s="741">
        <v>16</v>
      </c>
      <c r="AI130" s="741"/>
      <c r="AJ130" s="741"/>
      <c r="AK130" s="125" t="s">
        <v>237</v>
      </c>
      <c r="AL130" s="136" t="s">
        <v>241</v>
      </c>
      <c r="AM130" s="128" t="s">
        <v>306</v>
      </c>
      <c r="AN130" s="128" t="s">
        <v>87</v>
      </c>
      <c r="AO130" s="769" t="s">
        <v>242</v>
      </c>
      <c r="AP130" s="769" t="s">
        <v>240</v>
      </c>
      <c r="AQ130" s="769" t="s">
        <v>243</v>
      </c>
      <c r="AR130" s="125" t="s">
        <v>176</v>
      </c>
      <c r="AS130" s="799">
        <v>7.0000000000000001E-3</v>
      </c>
      <c r="AT130" s="127">
        <v>0.28999999999999998</v>
      </c>
      <c r="AU130" s="127">
        <v>7.0000000000000007E-2</v>
      </c>
      <c r="AV130" s="128" t="s">
        <v>242</v>
      </c>
      <c r="AW130" s="146">
        <v>0.09</v>
      </c>
      <c r="AX130" s="128" t="s">
        <v>252</v>
      </c>
      <c r="AY130" s="136" t="s">
        <v>240</v>
      </c>
      <c r="AZ130" s="128" t="s">
        <v>89</v>
      </c>
      <c r="BA130" s="764"/>
      <c r="BB130" s="761"/>
      <c r="BC130" s="741"/>
      <c r="BD130" s="741"/>
      <c r="BE130" s="767"/>
      <c r="BF130" s="761"/>
      <c r="BG130" s="763"/>
      <c r="BH130" s="763"/>
      <c r="BI130" s="768"/>
    </row>
    <row r="131" spans="1:61" x14ac:dyDescent="0.15">
      <c r="A131" s="759" t="s">
        <v>329</v>
      </c>
      <c r="B131" s="477" t="s">
        <v>374</v>
      </c>
      <c r="C131" s="734" t="s">
        <v>347</v>
      </c>
      <c r="D131" s="130">
        <v>0.42708333333333331</v>
      </c>
      <c r="E131" s="138" t="s">
        <v>124</v>
      </c>
      <c r="F131" s="761"/>
      <c r="G131" s="127">
        <v>27</v>
      </c>
      <c r="H131" s="126">
        <v>21.5</v>
      </c>
      <c r="I131" s="741"/>
      <c r="J131" s="741"/>
      <c r="K131" s="741" t="s">
        <v>134</v>
      </c>
      <c r="L131" s="741" t="s">
        <v>126</v>
      </c>
      <c r="M131" s="131" t="s">
        <v>127</v>
      </c>
      <c r="N131" s="139" t="s">
        <v>129</v>
      </c>
      <c r="O131" s="1566">
        <v>7.9</v>
      </c>
      <c r="P131" s="1566">
        <v>1.2</v>
      </c>
      <c r="Q131" s="1565">
        <v>4</v>
      </c>
      <c r="R131" s="532">
        <v>6</v>
      </c>
      <c r="S131" s="1567">
        <v>8.3000000000000007</v>
      </c>
      <c r="T131" s="741"/>
      <c r="U131" s="763"/>
      <c r="V131" s="763"/>
      <c r="W131" s="763"/>
      <c r="X131" s="741"/>
      <c r="Y131" s="741"/>
      <c r="Z131" s="139"/>
      <c r="AA131" s="147">
        <v>0.1</v>
      </c>
      <c r="AB131" s="155">
        <v>8.7999999999999995E-2</v>
      </c>
      <c r="AC131" s="146"/>
      <c r="AD131" s="148">
        <v>0.41</v>
      </c>
      <c r="AE131" s="135">
        <v>0.13</v>
      </c>
      <c r="AF131" s="125">
        <v>2.8</v>
      </c>
      <c r="AG131" s="766"/>
      <c r="AH131" s="146">
        <v>20</v>
      </c>
      <c r="AI131" s="741"/>
      <c r="AJ131" s="741"/>
      <c r="AK131" s="128"/>
      <c r="AL131" s="136" t="s">
        <v>241</v>
      </c>
      <c r="AM131" s="128"/>
      <c r="AN131" s="128" t="s">
        <v>240</v>
      </c>
      <c r="AO131" s="128"/>
      <c r="AP131" s="128"/>
      <c r="AQ131" s="128"/>
      <c r="AR131" s="125" t="s">
        <v>176</v>
      </c>
      <c r="AS131" s="146">
        <v>4.0000000000000001E-3</v>
      </c>
      <c r="AT131" s="149">
        <v>0.15</v>
      </c>
      <c r="AU131" s="149">
        <v>0.05</v>
      </c>
      <c r="AV131" s="128" t="s">
        <v>242</v>
      </c>
      <c r="AW131" s="125" t="s">
        <v>246</v>
      </c>
      <c r="AX131" s="128" t="s">
        <v>252</v>
      </c>
      <c r="AY131" s="128"/>
      <c r="AZ131" s="128"/>
      <c r="BA131" s="764"/>
      <c r="BB131" s="756"/>
      <c r="BC131" s="297"/>
      <c r="BD131" s="297"/>
      <c r="BE131" s="757"/>
      <c r="BF131" s="756"/>
      <c r="BG131" s="296"/>
      <c r="BH131" s="296"/>
      <c r="BI131" s="768"/>
    </row>
    <row r="132" spans="1:61" x14ac:dyDescent="0.15">
      <c r="A132" s="759" t="s">
        <v>329</v>
      </c>
      <c r="B132" s="477" t="s">
        <v>374</v>
      </c>
      <c r="C132" s="734" t="s">
        <v>1493</v>
      </c>
      <c r="D132" s="130">
        <v>0.47430555555555554</v>
      </c>
      <c r="E132" s="156" t="s">
        <v>128</v>
      </c>
      <c r="F132" s="761"/>
      <c r="G132" s="127">
        <v>28</v>
      </c>
      <c r="H132" s="126">
        <v>24</v>
      </c>
      <c r="I132" s="741"/>
      <c r="J132" s="741"/>
      <c r="K132" s="741" t="s">
        <v>134</v>
      </c>
      <c r="L132" s="741" t="s">
        <v>126</v>
      </c>
      <c r="M132" s="131" t="s">
        <v>127</v>
      </c>
      <c r="N132" s="139" t="s">
        <v>129</v>
      </c>
      <c r="O132" s="1566">
        <v>7.9</v>
      </c>
      <c r="P132" s="1566">
        <v>0.4</v>
      </c>
      <c r="Q132" s="1565">
        <v>3.1</v>
      </c>
      <c r="R132" s="532">
        <v>3</v>
      </c>
      <c r="S132" s="1567">
        <v>8.1999999999999993</v>
      </c>
      <c r="T132" s="741"/>
      <c r="U132" s="763"/>
      <c r="V132" s="763"/>
      <c r="W132" s="763"/>
      <c r="X132" s="741"/>
      <c r="Y132" s="741"/>
      <c r="Z132" s="477" t="s">
        <v>310</v>
      </c>
      <c r="AA132" s="148">
        <v>0.1</v>
      </c>
      <c r="AB132" s="158">
        <v>7.9000000000000001E-2</v>
      </c>
      <c r="AC132" s="149">
        <v>3.5</v>
      </c>
      <c r="AD132" s="148">
        <v>0.09</v>
      </c>
      <c r="AE132" s="147">
        <v>7.0000000000000007E-2</v>
      </c>
      <c r="AF132" s="150">
        <v>3.2</v>
      </c>
      <c r="AG132" s="766"/>
      <c r="AH132" s="741">
        <v>21</v>
      </c>
      <c r="AI132" s="741"/>
      <c r="AJ132" s="741"/>
      <c r="AK132" s="125" t="s">
        <v>237</v>
      </c>
      <c r="AL132" s="136" t="s">
        <v>241</v>
      </c>
      <c r="AM132" s="128" t="s">
        <v>306</v>
      </c>
      <c r="AN132" s="128" t="s">
        <v>87</v>
      </c>
      <c r="AO132" s="769" t="s">
        <v>242</v>
      </c>
      <c r="AP132" s="769" t="s">
        <v>240</v>
      </c>
      <c r="AQ132" s="769" t="s">
        <v>243</v>
      </c>
      <c r="AR132" s="125" t="s">
        <v>176</v>
      </c>
      <c r="AS132" s="125">
        <v>1.4E-2</v>
      </c>
      <c r="AT132" s="304">
        <v>0.12</v>
      </c>
      <c r="AU132" s="125">
        <v>0.04</v>
      </c>
      <c r="AV132" s="128" t="s">
        <v>242</v>
      </c>
      <c r="AW132" s="146">
        <v>0.09</v>
      </c>
      <c r="AX132" s="128" t="s">
        <v>252</v>
      </c>
      <c r="AY132" s="136" t="s">
        <v>240</v>
      </c>
      <c r="AZ132" s="769" t="s">
        <v>243</v>
      </c>
      <c r="BA132" s="764"/>
      <c r="BB132" s="761"/>
      <c r="BC132" s="741"/>
      <c r="BD132" s="741"/>
      <c r="BE132" s="334"/>
      <c r="BF132" s="301"/>
      <c r="BG132" s="305"/>
      <c r="BH132" s="305"/>
      <c r="BI132" s="704"/>
    </row>
    <row r="133" spans="1:61" x14ac:dyDescent="0.15">
      <c r="A133" s="759" t="s">
        <v>329</v>
      </c>
      <c r="B133" s="477" t="s">
        <v>374</v>
      </c>
      <c r="C133" s="159" t="s">
        <v>349</v>
      </c>
      <c r="D133" s="140">
        <v>0.46597222222222223</v>
      </c>
      <c r="E133" s="156" t="s">
        <v>128</v>
      </c>
      <c r="F133" s="761"/>
      <c r="G133" s="125">
        <v>13</v>
      </c>
      <c r="H133" s="132">
        <v>12</v>
      </c>
      <c r="I133" s="741"/>
      <c r="J133" s="741"/>
      <c r="K133" s="741" t="s">
        <v>134</v>
      </c>
      <c r="L133" s="741" t="s">
        <v>126</v>
      </c>
      <c r="M133" s="131" t="s">
        <v>127</v>
      </c>
      <c r="N133" s="139" t="s">
        <v>129</v>
      </c>
      <c r="O133" s="1566">
        <v>7.9</v>
      </c>
      <c r="P133" s="1574">
        <v>0.5</v>
      </c>
      <c r="Q133" s="1565">
        <v>1.8</v>
      </c>
      <c r="R133" s="532">
        <v>15</v>
      </c>
      <c r="S133" s="1567">
        <v>10.9</v>
      </c>
      <c r="T133" s="741"/>
      <c r="U133" s="763"/>
      <c r="V133" s="763"/>
      <c r="W133" s="763"/>
      <c r="X133" s="741"/>
      <c r="Y133" s="741"/>
      <c r="Z133" s="139"/>
      <c r="AA133" s="146">
        <v>3.4000000000000002E-2</v>
      </c>
      <c r="AB133" s="149">
        <v>1.6E-2</v>
      </c>
      <c r="AC133" s="129"/>
      <c r="AD133" s="125" t="s">
        <v>346</v>
      </c>
      <c r="AE133" s="765" t="s">
        <v>341</v>
      </c>
      <c r="AF133" s="766">
        <v>1.7</v>
      </c>
      <c r="AG133" s="766"/>
      <c r="AH133" s="741">
        <v>11</v>
      </c>
      <c r="AI133" s="741"/>
      <c r="AJ133" s="741"/>
      <c r="AK133" s="128"/>
      <c r="AL133" s="136" t="s">
        <v>241</v>
      </c>
      <c r="AM133" s="128"/>
      <c r="AN133" s="128" t="s">
        <v>240</v>
      </c>
      <c r="AO133" s="128"/>
      <c r="AP133" s="128"/>
      <c r="AQ133" s="128"/>
      <c r="AR133" s="125" t="s">
        <v>176</v>
      </c>
      <c r="AS133" s="146">
        <v>4.0000000000000001E-3</v>
      </c>
      <c r="AT133" s="125">
        <v>0.03</v>
      </c>
      <c r="AU133" s="304">
        <v>0.01</v>
      </c>
      <c r="AV133" s="128" t="s">
        <v>242</v>
      </c>
      <c r="AW133" s="125" t="s">
        <v>246</v>
      </c>
      <c r="AX133" s="128" t="s">
        <v>252</v>
      </c>
      <c r="AY133" s="128"/>
      <c r="AZ133" s="128"/>
      <c r="BA133" s="764"/>
      <c r="BB133" s="761"/>
      <c r="BC133" s="741"/>
      <c r="BD133" s="741"/>
      <c r="BE133" s="334"/>
      <c r="BF133" s="301"/>
      <c r="BG133" s="305"/>
      <c r="BH133" s="305"/>
      <c r="BI133" s="704"/>
    </row>
    <row r="134" spans="1:61" x14ac:dyDescent="0.15">
      <c r="A134" s="759" t="s">
        <v>329</v>
      </c>
      <c r="B134" s="477" t="s">
        <v>374</v>
      </c>
      <c r="C134" s="159" t="s">
        <v>372</v>
      </c>
      <c r="D134" s="130">
        <v>0.46527777777777773</v>
      </c>
      <c r="E134" s="156" t="s">
        <v>128</v>
      </c>
      <c r="F134" s="761"/>
      <c r="G134" s="127">
        <v>14</v>
      </c>
      <c r="H134" s="126">
        <v>13.5</v>
      </c>
      <c r="I134" s="741"/>
      <c r="J134" s="741"/>
      <c r="K134" s="741" t="s">
        <v>134</v>
      </c>
      <c r="L134" s="741" t="s">
        <v>126</v>
      </c>
      <c r="M134" s="477" t="s">
        <v>83</v>
      </c>
      <c r="N134" s="139" t="s">
        <v>129</v>
      </c>
      <c r="O134" s="1566">
        <v>8.1</v>
      </c>
      <c r="P134" s="1566">
        <v>1.6</v>
      </c>
      <c r="Q134" s="1565">
        <v>4.7</v>
      </c>
      <c r="R134" s="532">
        <v>34</v>
      </c>
      <c r="S134" s="1567">
        <v>9.9</v>
      </c>
      <c r="T134" s="741"/>
      <c r="U134" s="763"/>
      <c r="V134" s="763"/>
      <c r="W134" s="763"/>
      <c r="X134" s="741"/>
      <c r="Y134" s="741"/>
      <c r="Z134" s="477" t="s">
        <v>310</v>
      </c>
      <c r="AA134" s="149">
        <v>0.12</v>
      </c>
      <c r="AB134" s="155">
        <v>0.08</v>
      </c>
      <c r="AC134" s="146">
        <v>3.3</v>
      </c>
      <c r="AD134" s="765">
        <v>0.14000000000000001</v>
      </c>
      <c r="AE134" s="765" t="s">
        <v>341</v>
      </c>
      <c r="AF134" s="146">
        <v>2.4</v>
      </c>
      <c r="AG134" s="766"/>
      <c r="AH134" s="149">
        <v>11</v>
      </c>
      <c r="AI134" s="741"/>
      <c r="AJ134" s="741"/>
      <c r="AK134" s="125" t="s">
        <v>237</v>
      </c>
      <c r="AL134" s="136" t="s">
        <v>241</v>
      </c>
      <c r="AM134" s="128" t="s">
        <v>306</v>
      </c>
      <c r="AN134" s="128" t="s">
        <v>87</v>
      </c>
      <c r="AO134" s="769" t="s">
        <v>242</v>
      </c>
      <c r="AP134" s="769" t="s">
        <v>240</v>
      </c>
      <c r="AQ134" s="769" t="s">
        <v>243</v>
      </c>
      <c r="AR134" s="125" t="s">
        <v>176</v>
      </c>
      <c r="AS134" s="125">
        <v>8.9999999999999993E-3</v>
      </c>
      <c r="AT134" s="125">
        <v>0.37</v>
      </c>
      <c r="AU134" s="125">
        <v>0.04</v>
      </c>
      <c r="AV134" s="128" t="s">
        <v>242</v>
      </c>
      <c r="AW134" s="125" t="s">
        <v>246</v>
      </c>
      <c r="AX134" s="128" t="s">
        <v>252</v>
      </c>
      <c r="AY134" s="136" t="s">
        <v>240</v>
      </c>
      <c r="AZ134" s="769" t="s">
        <v>243</v>
      </c>
      <c r="BA134" s="764"/>
      <c r="BB134" s="773"/>
      <c r="BC134" s="774"/>
      <c r="BD134" s="774"/>
      <c r="BE134" s="803"/>
      <c r="BF134" s="800"/>
      <c r="BG134" s="804"/>
      <c r="BH134" s="804"/>
      <c r="BI134" s="704"/>
    </row>
    <row r="135" spans="1:61" x14ac:dyDescent="0.15">
      <c r="A135" s="759" t="s">
        <v>329</v>
      </c>
      <c r="B135" s="477" t="s">
        <v>375</v>
      </c>
      <c r="C135" s="734" t="s">
        <v>367</v>
      </c>
      <c r="D135" s="151">
        <v>0.55902777777777779</v>
      </c>
      <c r="E135" s="156" t="s">
        <v>128</v>
      </c>
      <c r="F135" s="761"/>
      <c r="G135" s="304">
        <v>28</v>
      </c>
      <c r="H135" s="336">
        <v>28.5</v>
      </c>
      <c r="I135" s="741"/>
      <c r="J135" s="741"/>
      <c r="K135" s="779" t="s">
        <v>376</v>
      </c>
      <c r="L135" s="741" t="s">
        <v>126</v>
      </c>
      <c r="M135" s="131" t="s">
        <v>127</v>
      </c>
      <c r="N135" s="139" t="s">
        <v>129</v>
      </c>
      <c r="O135" s="1565">
        <v>8.5</v>
      </c>
      <c r="P135" s="1565">
        <v>2.5</v>
      </c>
      <c r="Q135" s="1565">
        <v>5.3</v>
      </c>
      <c r="R135" s="532">
        <v>6</v>
      </c>
      <c r="S135" s="1564">
        <v>9.1</v>
      </c>
      <c r="T135" s="741"/>
      <c r="U135" s="763"/>
      <c r="V135" s="763"/>
      <c r="W135" s="763"/>
      <c r="X135" s="741"/>
      <c r="Y135" s="741"/>
      <c r="Z135" s="157"/>
      <c r="AA135" s="147">
        <v>0.1</v>
      </c>
      <c r="AB135" s="141">
        <v>7.9000000000000001E-2</v>
      </c>
      <c r="AC135" s="157"/>
      <c r="AD135" s="135">
        <v>0.06</v>
      </c>
      <c r="AE135" s="127" t="s">
        <v>341</v>
      </c>
      <c r="AF135" s="125">
        <v>1.2</v>
      </c>
      <c r="AG135" s="766"/>
      <c r="AH135" s="802">
        <v>17</v>
      </c>
      <c r="AI135" s="741"/>
      <c r="AJ135" s="741"/>
      <c r="AK135" s="133"/>
      <c r="AL135" s="128" t="s">
        <v>241</v>
      </c>
      <c r="AM135" s="128"/>
      <c r="AN135" s="128" t="s">
        <v>240</v>
      </c>
      <c r="AO135" s="128"/>
      <c r="AP135" s="128"/>
      <c r="AQ135" s="128"/>
      <c r="AR135" s="125" t="s">
        <v>176</v>
      </c>
      <c r="AS135" s="125">
        <v>2.5000000000000001E-2</v>
      </c>
      <c r="AT135" s="304">
        <v>0.12</v>
      </c>
      <c r="AU135" s="304">
        <v>0.01</v>
      </c>
      <c r="AV135" s="128" t="s">
        <v>242</v>
      </c>
      <c r="AW135" s="304">
        <v>0.17</v>
      </c>
      <c r="AX135" s="128" t="s">
        <v>252</v>
      </c>
      <c r="AY135" s="129"/>
      <c r="AZ135" s="149"/>
      <c r="BA135" s="764"/>
      <c r="BB135" s="761"/>
      <c r="BC135" s="741"/>
      <c r="BD135" s="741"/>
      <c r="BE135" s="767"/>
      <c r="BF135" s="761"/>
      <c r="BG135" s="763"/>
      <c r="BH135" s="763"/>
      <c r="BI135" s="704"/>
    </row>
    <row r="136" spans="1:61" x14ac:dyDescent="0.15">
      <c r="A136" s="759" t="s">
        <v>329</v>
      </c>
      <c r="B136" s="477" t="s">
        <v>375</v>
      </c>
      <c r="C136" s="159" t="s">
        <v>216</v>
      </c>
      <c r="D136" s="151">
        <v>0.5</v>
      </c>
      <c r="E136" s="138" t="s">
        <v>124</v>
      </c>
      <c r="F136" s="761"/>
      <c r="G136" s="127">
        <v>26</v>
      </c>
      <c r="H136" s="336">
        <v>23</v>
      </c>
      <c r="I136" s="741"/>
      <c r="J136" s="741"/>
      <c r="K136" s="741" t="s">
        <v>134</v>
      </c>
      <c r="L136" s="741" t="s">
        <v>126</v>
      </c>
      <c r="M136" s="131" t="s">
        <v>127</v>
      </c>
      <c r="N136" s="139" t="s">
        <v>129</v>
      </c>
      <c r="O136" s="1565">
        <v>7.6</v>
      </c>
      <c r="P136" s="1565">
        <v>1.4</v>
      </c>
      <c r="Q136" s="1565">
        <v>3.6</v>
      </c>
      <c r="R136" s="532">
        <v>4</v>
      </c>
      <c r="S136" s="1564">
        <v>8.3000000000000007</v>
      </c>
      <c r="T136" s="741"/>
      <c r="U136" s="763"/>
      <c r="V136" s="763"/>
      <c r="W136" s="763"/>
      <c r="X136" s="741"/>
      <c r="Y136" s="741"/>
      <c r="Z136" s="477" t="s">
        <v>310</v>
      </c>
      <c r="AA136" s="127">
        <v>0.15</v>
      </c>
      <c r="AB136" s="127">
        <v>0.12</v>
      </c>
      <c r="AC136" s="146">
        <v>2.7</v>
      </c>
      <c r="AD136" s="135">
        <v>0.28000000000000003</v>
      </c>
      <c r="AE136" s="127" t="s">
        <v>341</v>
      </c>
      <c r="AF136" s="126">
        <v>2</v>
      </c>
      <c r="AG136" s="766"/>
      <c r="AH136" s="146">
        <v>20</v>
      </c>
      <c r="AI136" s="741"/>
      <c r="AJ136" s="741"/>
      <c r="AK136" s="125" t="s">
        <v>237</v>
      </c>
      <c r="AL136" s="136" t="s">
        <v>241</v>
      </c>
      <c r="AM136" s="128" t="s">
        <v>306</v>
      </c>
      <c r="AN136" s="128" t="s">
        <v>87</v>
      </c>
      <c r="AO136" s="769" t="s">
        <v>242</v>
      </c>
      <c r="AP136" s="769" t="s">
        <v>240</v>
      </c>
      <c r="AQ136" s="769" t="s">
        <v>243</v>
      </c>
      <c r="AR136" s="125" t="s">
        <v>176</v>
      </c>
      <c r="AS136" s="125">
        <v>6.0000000000000001E-3</v>
      </c>
      <c r="AT136" s="304">
        <v>0.09</v>
      </c>
      <c r="AU136" s="125">
        <v>0.03</v>
      </c>
      <c r="AV136" s="128" t="s">
        <v>242</v>
      </c>
      <c r="AW136" s="304">
        <v>0.11</v>
      </c>
      <c r="AX136" s="128" t="s">
        <v>252</v>
      </c>
      <c r="AY136" s="136" t="s">
        <v>240</v>
      </c>
      <c r="AZ136" s="128" t="s">
        <v>89</v>
      </c>
      <c r="BA136" s="764"/>
      <c r="BB136" s="761"/>
      <c r="BC136" s="262"/>
      <c r="BD136" s="741"/>
      <c r="BE136" s="767"/>
      <c r="BF136" s="761"/>
      <c r="BG136" s="763"/>
      <c r="BH136" s="763"/>
      <c r="BI136" s="704"/>
    </row>
    <row r="137" spans="1:61" x14ac:dyDescent="0.15">
      <c r="A137" s="759" t="s">
        <v>329</v>
      </c>
      <c r="B137" s="477" t="s">
        <v>375</v>
      </c>
      <c r="C137" s="477" t="s">
        <v>359</v>
      </c>
      <c r="D137" s="151">
        <v>0.50347222222222221</v>
      </c>
      <c r="E137" s="138" t="s">
        <v>124</v>
      </c>
      <c r="F137" s="761"/>
      <c r="G137" s="127">
        <v>10</v>
      </c>
      <c r="H137" s="336">
        <v>10.5</v>
      </c>
      <c r="I137" s="741"/>
      <c r="J137" s="741"/>
      <c r="K137" s="741" t="s">
        <v>134</v>
      </c>
      <c r="L137" s="741" t="s">
        <v>126</v>
      </c>
      <c r="M137" s="131" t="s">
        <v>127</v>
      </c>
      <c r="N137" s="139" t="s">
        <v>129</v>
      </c>
      <c r="O137" s="1571">
        <v>8</v>
      </c>
      <c r="P137" s="1565">
        <v>2.4</v>
      </c>
      <c r="Q137" s="1565">
        <v>5</v>
      </c>
      <c r="R137" s="1547">
        <v>2</v>
      </c>
      <c r="S137" s="1564">
        <v>13</v>
      </c>
      <c r="T137" s="741"/>
      <c r="U137" s="763"/>
      <c r="V137" s="763"/>
      <c r="W137" s="763"/>
      <c r="X137" s="741"/>
      <c r="Y137" s="741"/>
      <c r="Z137" s="139"/>
      <c r="AA137" s="125">
        <v>0.12</v>
      </c>
      <c r="AB137" s="135">
        <v>0.1</v>
      </c>
      <c r="AC137" s="157"/>
      <c r="AD137" s="125">
        <v>7.0000000000000007E-2</v>
      </c>
      <c r="AE137" s="765">
        <v>0.06</v>
      </c>
      <c r="AF137" s="766">
        <v>2.5</v>
      </c>
      <c r="AG137" s="766"/>
      <c r="AH137" s="802">
        <v>19</v>
      </c>
      <c r="AI137" s="741"/>
      <c r="AJ137" s="741"/>
      <c r="AK137" s="128"/>
      <c r="AL137" s="128" t="s">
        <v>241</v>
      </c>
      <c r="AM137" s="128"/>
      <c r="AN137" s="128" t="s">
        <v>240</v>
      </c>
      <c r="AO137" s="128"/>
      <c r="AP137" s="128"/>
      <c r="AQ137" s="128"/>
      <c r="AR137" s="125" t="s">
        <v>176</v>
      </c>
      <c r="AS137" s="137">
        <v>0.01</v>
      </c>
      <c r="AT137" s="304">
        <v>0.11</v>
      </c>
      <c r="AU137" s="304">
        <v>0.01</v>
      </c>
      <c r="AV137" s="128" t="s">
        <v>242</v>
      </c>
      <c r="AW137" s="125" t="s">
        <v>246</v>
      </c>
      <c r="AX137" s="128" t="s">
        <v>252</v>
      </c>
      <c r="AY137" s="128"/>
      <c r="AZ137" s="128"/>
      <c r="BA137" s="764"/>
      <c r="BB137" s="761"/>
      <c r="BC137" s="741"/>
      <c r="BD137" s="741"/>
      <c r="BE137" s="767"/>
      <c r="BF137" s="761"/>
      <c r="BG137" s="763"/>
      <c r="BH137" s="763"/>
      <c r="BI137" s="704"/>
    </row>
    <row r="138" spans="1:61" x14ac:dyDescent="0.15">
      <c r="A138" s="759" t="s">
        <v>329</v>
      </c>
      <c r="B138" s="477" t="s">
        <v>375</v>
      </c>
      <c r="C138" s="159" t="s">
        <v>360</v>
      </c>
      <c r="D138" s="151">
        <v>0.50347222222222221</v>
      </c>
      <c r="E138" s="156" t="s">
        <v>128</v>
      </c>
      <c r="F138" s="761"/>
      <c r="G138" s="127">
        <v>12</v>
      </c>
      <c r="H138" s="336">
        <v>13</v>
      </c>
      <c r="I138" s="741"/>
      <c r="J138" s="741"/>
      <c r="K138" s="741" t="s">
        <v>134</v>
      </c>
      <c r="L138" s="741" t="s">
        <v>126</v>
      </c>
      <c r="M138" s="131" t="s">
        <v>127</v>
      </c>
      <c r="N138" s="139" t="s">
        <v>129</v>
      </c>
      <c r="O138" s="1565">
        <v>8.3000000000000007</v>
      </c>
      <c r="P138" s="1565">
        <v>1.7</v>
      </c>
      <c r="Q138" s="1565">
        <v>3.5</v>
      </c>
      <c r="R138" s="532">
        <v>3</v>
      </c>
      <c r="S138" s="1564">
        <v>11.7</v>
      </c>
      <c r="T138" s="741"/>
      <c r="U138" s="763"/>
      <c r="V138" s="763"/>
      <c r="W138" s="763"/>
      <c r="X138" s="741"/>
      <c r="Y138" s="741"/>
      <c r="Z138" s="477" t="s">
        <v>310</v>
      </c>
      <c r="AA138" s="127">
        <v>7.2999999999999995E-2</v>
      </c>
      <c r="AB138" s="125">
        <v>5.8000000000000003E-2</v>
      </c>
      <c r="AC138" s="149">
        <v>3.5</v>
      </c>
      <c r="AD138" s="765">
        <v>0.15</v>
      </c>
      <c r="AE138" s="127" t="s">
        <v>341</v>
      </c>
      <c r="AF138" s="125">
        <v>2.8</v>
      </c>
      <c r="AG138" s="766"/>
      <c r="AH138" s="802">
        <v>17</v>
      </c>
      <c r="AI138" s="741"/>
      <c r="AJ138" s="741"/>
      <c r="AK138" s="125" t="s">
        <v>237</v>
      </c>
      <c r="AL138" s="136" t="s">
        <v>241</v>
      </c>
      <c r="AM138" s="128" t="s">
        <v>306</v>
      </c>
      <c r="AN138" s="128" t="s">
        <v>87</v>
      </c>
      <c r="AO138" s="769" t="s">
        <v>242</v>
      </c>
      <c r="AP138" s="769" t="s">
        <v>240</v>
      </c>
      <c r="AQ138" s="769" t="s">
        <v>243</v>
      </c>
      <c r="AR138" s="125" t="s">
        <v>176</v>
      </c>
      <c r="AS138" s="127">
        <v>1.4999999999999999E-2</v>
      </c>
      <c r="AT138" s="304">
        <v>0.17</v>
      </c>
      <c r="AU138" s="304">
        <v>0.06</v>
      </c>
      <c r="AV138" s="128" t="s">
        <v>242</v>
      </c>
      <c r="AW138" s="795">
        <v>0.08</v>
      </c>
      <c r="AX138" s="128" t="s">
        <v>252</v>
      </c>
      <c r="AY138" s="1488" t="s">
        <v>240</v>
      </c>
      <c r="AZ138" s="128" t="s">
        <v>89</v>
      </c>
      <c r="BA138" s="764"/>
      <c r="BB138" s="773"/>
      <c r="BC138" s="774"/>
      <c r="BD138" s="774"/>
      <c r="BE138" s="775"/>
      <c r="BF138" s="773"/>
      <c r="BG138" s="776"/>
      <c r="BH138" s="776"/>
      <c r="BI138" s="704"/>
    </row>
    <row r="139" spans="1:61" x14ac:dyDescent="0.15">
      <c r="A139" s="759" t="s">
        <v>329</v>
      </c>
      <c r="B139" s="477" t="s">
        <v>377</v>
      </c>
      <c r="C139" s="734" t="s">
        <v>1698</v>
      </c>
      <c r="D139" s="130">
        <v>0.44444444444444442</v>
      </c>
      <c r="E139" s="138" t="s">
        <v>124</v>
      </c>
      <c r="F139" s="761"/>
      <c r="G139" s="127">
        <v>27</v>
      </c>
      <c r="H139" s="126">
        <v>20</v>
      </c>
      <c r="I139" s="741"/>
      <c r="J139" s="741"/>
      <c r="K139" s="741" t="s">
        <v>134</v>
      </c>
      <c r="L139" s="741" t="s">
        <v>126</v>
      </c>
      <c r="M139" s="131" t="s">
        <v>127</v>
      </c>
      <c r="N139" s="127" t="s">
        <v>1722</v>
      </c>
      <c r="O139" s="1571">
        <v>8</v>
      </c>
      <c r="P139" s="1574">
        <v>1.4</v>
      </c>
      <c r="Q139" s="1574">
        <v>3.2</v>
      </c>
      <c r="R139" s="1547">
        <v>2</v>
      </c>
      <c r="S139" s="1551">
        <v>9.6999999999999993</v>
      </c>
      <c r="T139" s="741"/>
      <c r="U139" s="763"/>
      <c r="V139" s="763"/>
      <c r="W139" s="763"/>
      <c r="X139" s="741"/>
      <c r="Y139" s="741"/>
      <c r="Z139" s="139"/>
      <c r="AA139" s="563">
        <v>0.11</v>
      </c>
      <c r="AB139" s="160">
        <v>0.1</v>
      </c>
      <c r="AC139" s="139"/>
      <c r="AD139" s="135">
        <v>0.2</v>
      </c>
      <c r="AE139" s="563">
        <v>7.0000000000000007E-2</v>
      </c>
      <c r="AF139" s="563">
        <v>6.9</v>
      </c>
      <c r="AG139" s="766"/>
      <c r="AH139" s="563">
        <v>12</v>
      </c>
      <c r="AI139" s="741"/>
      <c r="AJ139" s="741"/>
      <c r="AK139" s="128"/>
      <c r="AL139" s="128" t="s">
        <v>1712</v>
      </c>
      <c r="AM139" s="128"/>
      <c r="AN139" s="128" t="s">
        <v>1700</v>
      </c>
      <c r="AO139" s="128"/>
      <c r="AP139" s="128"/>
      <c r="AQ139" s="128"/>
      <c r="AR139" s="125">
        <v>0.01</v>
      </c>
      <c r="AS139" s="563">
        <v>4.0000000000000001E-3</v>
      </c>
      <c r="AT139" s="565">
        <v>0.1</v>
      </c>
      <c r="AU139" s="125">
        <v>0.01</v>
      </c>
      <c r="AV139" s="128" t="s">
        <v>1661</v>
      </c>
      <c r="AW139" s="795">
        <v>0.08</v>
      </c>
      <c r="AX139" s="128" t="s">
        <v>1697</v>
      </c>
      <c r="AY139" s="128"/>
      <c r="AZ139" s="128"/>
      <c r="BA139" s="764"/>
      <c r="BB139" s="761"/>
      <c r="BC139" s="741"/>
      <c r="BD139" s="741"/>
      <c r="BE139" s="767"/>
      <c r="BF139" s="761"/>
      <c r="BG139" s="763"/>
      <c r="BH139" s="763"/>
      <c r="BI139" s="704"/>
    </row>
    <row r="140" spans="1:61" x14ac:dyDescent="0.15">
      <c r="A140" s="759" t="s">
        <v>329</v>
      </c>
      <c r="B140" s="477" t="s">
        <v>377</v>
      </c>
      <c r="C140" s="734" t="s">
        <v>1702</v>
      </c>
      <c r="D140" s="130">
        <v>0.50208333333333333</v>
      </c>
      <c r="E140" s="156" t="s">
        <v>128</v>
      </c>
      <c r="F140" s="761"/>
      <c r="G140" s="125">
        <v>31</v>
      </c>
      <c r="H140" s="126">
        <v>26</v>
      </c>
      <c r="I140" s="741"/>
      <c r="J140" s="741"/>
      <c r="K140" s="741" t="s">
        <v>134</v>
      </c>
      <c r="L140" s="741" t="s">
        <v>126</v>
      </c>
      <c r="M140" s="131" t="s">
        <v>127</v>
      </c>
      <c r="N140" s="127" t="s">
        <v>1723</v>
      </c>
      <c r="O140" s="1571">
        <v>7.8</v>
      </c>
      <c r="P140" s="1574">
        <v>8</v>
      </c>
      <c r="Q140" s="1577">
        <v>13</v>
      </c>
      <c r="R140" s="1547">
        <v>6</v>
      </c>
      <c r="S140" s="1551">
        <v>5.3</v>
      </c>
      <c r="T140" s="741"/>
      <c r="U140" s="763"/>
      <c r="V140" s="763"/>
      <c r="W140" s="763"/>
      <c r="X140" s="741"/>
      <c r="Y140" s="741"/>
      <c r="Z140" s="477" t="s">
        <v>310</v>
      </c>
      <c r="AA140" s="563">
        <v>0.62</v>
      </c>
      <c r="AB140" s="160">
        <v>0.45</v>
      </c>
      <c r="AC140" s="127">
        <v>14</v>
      </c>
      <c r="AD140" s="126">
        <v>7.6</v>
      </c>
      <c r="AE140" s="563">
        <v>0.28999999999999998</v>
      </c>
      <c r="AF140" s="336">
        <v>5.0999999999999996</v>
      </c>
      <c r="AG140" s="766"/>
      <c r="AH140" s="304">
        <v>22</v>
      </c>
      <c r="AI140" s="741"/>
      <c r="AJ140" s="741"/>
      <c r="AK140" s="125" t="s">
        <v>237</v>
      </c>
      <c r="AL140" s="136" t="s">
        <v>241</v>
      </c>
      <c r="AM140" s="128" t="s">
        <v>306</v>
      </c>
      <c r="AN140" s="1487">
        <v>6.0000000000000001E-3</v>
      </c>
      <c r="AO140" s="769" t="s">
        <v>242</v>
      </c>
      <c r="AP140" s="769" t="s">
        <v>240</v>
      </c>
      <c r="AQ140" s="769" t="s">
        <v>243</v>
      </c>
      <c r="AR140" s="125" t="s">
        <v>176</v>
      </c>
      <c r="AS140" s="799">
        <v>0.01</v>
      </c>
      <c r="AT140" s="125">
        <v>0.13</v>
      </c>
      <c r="AU140" s="125">
        <v>0.14000000000000001</v>
      </c>
      <c r="AV140" s="128" t="s">
        <v>242</v>
      </c>
      <c r="AW140" s="795">
        <v>0.08</v>
      </c>
      <c r="AX140" s="128" t="s">
        <v>252</v>
      </c>
      <c r="AY140" s="141">
        <v>0.02</v>
      </c>
      <c r="AZ140" s="769" t="s">
        <v>243</v>
      </c>
      <c r="BA140" s="764"/>
      <c r="BB140" s="761"/>
      <c r="BC140" s="741"/>
      <c r="BD140" s="741"/>
      <c r="BE140" s="767"/>
      <c r="BF140" s="761"/>
      <c r="BG140" s="763"/>
      <c r="BH140" s="763"/>
      <c r="BI140" s="704"/>
    </row>
    <row r="141" spans="1:61" x14ac:dyDescent="0.15">
      <c r="A141" s="759" t="s">
        <v>329</v>
      </c>
      <c r="B141" s="477" t="s">
        <v>377</v>
      </c>
      <c r="C141" s="477" t="s">
        <v>1705</v>
      </c>
      <c r="D141" s="130">
        <v>0.48958333333333331</v>
      </c>
      <c r="E141" s="156" t="s">
        <v>128</v>
      </c>
      <c r="F141" s="761"/>
      <c r="G141" s="127">
        <v>12</v>
      </c>
      <c r="H141" s="126">
        <v>9</v>
      </c>
      <c r="I141" s="741"/>
      <c r="J141" s="741"/>
      <c r="K141" s="741" t="s">
        <v>134</v>
      </c>
      <c r="L141" s="741" t="s">
        <v>126</v>
      </c>
      <c r="M141" s="131" t="s">
        <v>127</v>
      </c>
      <c r="N141" s="127" t="s">
        <v>1723</v>
      </c>
      <c r="O141" s="1571">
        <v>8</v>
      </c>
      <c r="P141" s="1574">
        <v>1.3</v>
      </c>
      <c r="Q141" s="1574">
        <v>4</v>
      </c>
      <c r="R141" s="532" t="s">
        <v>220</v>
      </c>
      <c r="S141" s="1551">
        <v>10.3</v>
      </c>
      <c r="T141" s="741"/>
      <c r="U141" s="763"/>
      <c r="V141" s="763"/>
      <c r="W141" s="763"/>
      <c r="X141" s="741"/>
      <c r="Y141" s="741"/>
      <c r="Z141" s="139"/>
      <c r="AA141" s="563">
        <v>0.19</v>
      </c>
      <c r="AB141" s="161">
        <v>0.19</v>
      </c>
      <c r="AC141" s="139"/>
      <c r="AD141" s="765">
        <v>0.32</v>
      </c>
      <c r="AE141" s="565">
        <v>0.1</v>
      </c>
      <c r="AF141" s="336">
        <v>7.4</v>
      </c>
      <c r="AG141" s="766"/>
      <c r="AH141" s="304">
        <v>19</v>
      </c>
      <c r="AI141" s="741"/>
      <c r="AJ141" s="741"/>
      <c r="AK141" s="128"/>
      <c r="AL141" s="128" t="s">
        <v>241</v>
      </c>
      <c r="AM141" s="128"/>
      <c r="AN141" s="128" t="s">
        <v>240</v>
      </c>
      <c r="AO141" s="128"/>
      <c r="AP141" s="128"/>
      <c r="AQ141" s="128"/>
      <c r="AR141" s="125" t="s">
        <v>176</v>
      </c>
      <c r="AS141" s="304">
        <v>2E-3</v>
      </c>
      <c r="AT141" s="125">
        <v>0.04</v>
      </c>
      <c r="AU141" s="304">
        <v>0.01</v>
      </c>
      <c r="AV141" s="128" t="s">
        <v>242</v>
      </c>
      <c r="AW141" s="125" t="s">
        <v>246</v>
      </c>
      <c r="AX141" s="128" t="s">
        <v>252</v>
      </c>
      <c r="AY141" s="128"/>
      <c r="AZ141" s="128"/>
      <c r="BA141" s="764"/>
      <c r="BB141" s="761"/>
      <c r="BC141" s="741"/>
      <c r="BD141" s="741"/>
      <c r="BE141" s="767"/>
      <c r="BF141" s="761"/>
      <c r="BG141" s="763"/>
      <c r="BH141" s="763"/>
      <c r="BI141" s="704"/>
    </row>
    <row r="142" spans="1:61" ht="14.25" thickBot="1" x14ac:dyDescent="0.2">
      <c r="A142" s="807" t="s">
        <v>329</v>
      </c>
      <c r="B142" s="487" t="s">
        <v>377</v>
      </c>
      <c r="C142" s="487" t="s">
        <v>1708</v>
      </c>
      <c r="D142" s="162">
        <v>0.48958333333333331</v>
      </c>
      <c r="E142" s="163" t="s">
        <v>128</v>
      </c>
      <c r="F142" s="808"/>
      <c r="G142" s="164">
        <v>16</v>
      </c>
      <c r="H142" s="165">
        <v>12.5</v>
      </c>
      <c r="I142" s="809"/>
      <c r="J142" s="809"/>
      <c r="K142" s="809" t="s">
        <v>134</v>
      </c>
      <c r="L142" s="809" t="s">
        <v>126</v>
      </c>
      <c r="M142" s="166" t="s">
        <v>127</v>
      </c>
      <c r="N142" s="164" t="s">
        <v>1723</v>
      </c>
      <c r="O142" s="1575">
        <v>7.9</v>
      </c>
      <c r="P142" s="1575">
        <v>1.7</v>
      </c>
      <c r="Q142" s="1575">
        <v>4.5</v>
      </c>
      <c r="R142" s="1579">
        <v>4</v>
      </c>
      <c r="S142" s="1553">
        <v>10.4</v>
      </c>
      <c r="T142" s="809"/>
      <c r="U142" s="810"/>
      <c r="V142" s="810"/>
      <c r="W142" s="810"/>
      <c r="X142" s="809"/>
      <c r="Y142" s="809"/>
      <c r="Z142" s="487" t="s">
        <v>310</v>
      </c>
      <c r="AA142" s="570">
        <v>0.14000000000000001</v>
      </c>
      <c r="AB142" s="164">
        <v>0.12</v>
      </c>
      <c r="AC142" s="164">
        <v>5.6</v>
      </c>
      <c r="AD142" s="167">
        <v>0.26</v>
      </c>
      <c r="AE142" s="811">
        <v>0.1</v>
      </c>
      <c r="AF142" s="311">
        <v>4.7</v>
      </c>
      <c r="AG142" s="812"/>
      <c r="AH142" s="311">
        <v>9</v>
      </c>
      <c r="AI142" s="809"/>
      <c r="AJ142" s="809"/>
      <c r="AK142" s="168" t="s">
        <v>237</v>
      </c>
      <c r="AL142" s="169" t="s">
        <v>241</v>
      </c>
      <c r="AM142" s="170" t="s">
        <v>306</v>
      </c>
      <c r="AN142" s="170" t="s">
        <v>87</v>
      </c>
      <c r="AO142" s="813" t="s">
        <v>242</v>
      </c>
      <c r="AP142" s="813" t="s">
        <v>240</v>
      </c>
      <c r="AQ142" s="813" t="s">
        <v>243</v>
      </c>
      <c r="AR142" s="168" t="s">
        <v>176</v>
      </c>
      <c r="AS142" s="311">
        <v>6.0000000000000001E-3</v>
      </c>
      <c r="AT142" s="311">
        <v>0.28000000000000003</v>
      </c>
      <c r="AU142" s="168">
        <v>0.01</v>
      </c>
      <c r="AV142" s="170" t="s">
        <v>242</v>
      </c>
      <c r="AW142" s="168" t="s">
        <v>246</v>
      </c>
      <c r="AX142" s="170" t="s">
        <v>252</v>
      </c>
      <c r="AY142" s="169" t="s">
        <v>240</v>
      </c>
      <c r="AZ142" s="813" t="s">
        <v>243</v>
      </c>
      <c r="BA142" s="814"/>
      <c r="BB142" s="808"/>
      <c r="BC142" s="809"/>
      <c r="BD142" s="809"/>
      <c r="BE142" s="815"/>
      <c r="BF142" s="808"/>
      <c r="BG142" s="810"/>
      <c r="BH142" s="810"/>
      <c r="BI142" s="816"/>
    </row>
    <row r="146" spans="15:61" ht="15" x14ac:dyDescent="0.15">
      <c r="O146" s="171"/>
      <c r="P146" s="172"/>
      <c r="Q146" s="172"/>
      <c r="R146" s="172"/>
    </row>
    <row r="147" spans="15:61" x14ac:dyDescent="0.15">
      <c r="O147" s="173"/>
      <c r="P147" s="87"/>
      <c r="Q147" s="87"/>
      <c r="R147" s="83"/>
    </row>
    <row r="148" spans="15:61" x14ac:dyDescent="0.15">
      <c r="O148" s="173"/>
      <c r="P148" s="87"/>
      <c r="Q148" s="87"/>
      <c r="R148" s="83"/>
    </row>
    <row r="149" spans="15:61" x14ac:dyDescent="0.15">
      <c r="O149" s="173"/>
      <c r="P149" s="87"/>
      <c r="Q149" s="87"/>
      <c r="R149" s="83"/>
      <c r="AB149" s="95"/>
      <c r="AD149" s="81"/>
      <c r="AE149" s="81"/>
      <c r="AF149" s="81"/>
      <c r="AG149" s="81"/>
      <c r="AH149" s="98"/>
      <c r="AL149" s="81"/>
      <c r="AO149" s="98"/>
      <c r="AS149" s="81"/>
      <c r="AW149" s="95"/>
      <c r="AX149" s="97"/>
      <c r="BA149" s="98"/>
      <c r="BC149" s="96"/>
      <c r="BD149" s="96"/>
      <c r="BE149" s="95"/>
      <c r="BF149" s="81"/>
      <c r="BG149" s="81"/>
      <c r="BH149" s="81"/>
      <c r="BI149" s="81"/>
    </row>
    <row r="150" spans="15:61" x14ac:dyDescent="0.15">
      <c r="O150" s="173"/>
      <c r="P150" s="87"/>
      <c r="Q150" s="87"/>
      <c r="R150" s="83"/>
      <c r="AB150" s="95"/>
      <c r="AD150" s="81"/>
      <c r="AE150" s="81"/>
      <c r="AF150" s="81"/>
      <c r="AG150" s="81"/>
      <c r="AH150" s="98"/>
      <c r="AL150" s="81"/>
      <c r="AO150" s="98"/>
      <c r="AS150" s="81"/>
      <c r="AW150" s="95"/>
      <c r="AX150" s="97"/>
      <c r="BA150" s="98"/>
      <c r="BC150" s="96"/>
      <c r="BD150" s="96"/>
      <c r="BE150" s="95"/>
      <c r="BF150" s="81"/>
      <c r="BG150" s="81"/>
      <c r="BH150" s="81"/>
      <c r="BI150" s="81"/>
    </row>
  </sheetData>
  <phoneticPr fontId="2"/>
  <dataValidations count="4">
    <dataValidation type="list" allowBlank="1" showErrorMessage="1" sqref="D12 G11:H11 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D42 G55 G57 H19 G99:H99 G100 K1:K1048576">
      <formula1>INDIRECT("コード表!N3:N51")</formula1>
    </dataValidation>
    <dataValidation type="list" allowBlank="1" showInputMessage="1" showErrorMessage="1" sqref="D13 G101:H101 G12:H12 M1:M1048576">
      <formula1>INDIRECT("コード表!K3:K17")</formula1>
    </dataValidation>
  </dataValidations>
  <pageMargins left="0.23622047244094491" right="0.23622047244094491" top="0.35433070866141736" bottom="0.35433070866141736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20</vt:i4>
      </vt:variant>
    </vt:vector>
  </HeadingPairs>
  <TitlesOfParts>
    <vt:vector size="49" baseType="lpstr">
      <vt:lpstr>企業庁企業局</vt:lpstr>
      <vt:lpstr>横浜市環境創造局</vt:lpstr>
      <vt:lpstr>横浜市水道局</vt:lpstr>
      <vt:lpstr>川崎市環境局</vt:lpstr>
      <vt:lpstr>川崎市上下水道局</vt:lpstr>
      <vt:lpstr>横須賀市環境政策部</vt:lpstr>
      <vt:lpstr>横須賀市上下水道局水再生課</vt:lpstr>
      <vt:lpstr>横須賀市上下水道局水運用課</vt:lpstr>
      <vt:lpstr>平塚市環境部</vt:lpstr>
      <vt:lpstr>鎌倉市環境部</vt:lpstr>
      <vt:lpstr>藤沢市環境部</vt:lpstr>
      <vt:lpstr>小田原市環境部</vt:lpstr>
      <vt:lpstr>茅ヶ崎市環境部</vt:lpstr>
      <vt:lpstr>逗子市環境都市部</vt:lpstr>
      <vt:lpstr>相模原市環境経済局</vt:lpstr>
      <vt:lpstr>秦野市環境産業部</vt:lpstr>
      <vt:lpstr>厚木市環境農政部</vt:lpstr>
      <vt:lpstr>大和市環境農政部</vt:lpstr>
      <vt:lpstr>伊勢原市経済環境部</vt:lpstr>
      <vt:lpstr>海老名市経済環境部</vt:lpstr>
      <vt:lpstr>座間市環境経済部</vt:lpstr>
      <vt:lpstr>南足柄市市民部</vt:lpstr>
      <vt:lpstr>綾瀬市環境経済部</vt:lpstr>
      <vt:lpstr>寒川町環境経済部</vt:lpstr>
      <vt:lpstr>二宮町町民生活部</vt:lpstr>
      <vt:lpstr>中井町環境経済課</vt:lpstr>
      <vt:lpstr>愛川町環境経済部</vt:lpstr>
      <vt:lpstr>県内広域水道企業団</vt:lpstr>
      <vt:lpstr>酒匂川水系保全協議会</vt:lpstr>
      <vt:lpstr>data0</vt:lpstr>
      <vt:lpstr>愛川町環境経済部!Print_Area</vt:lpstr>
      <vt:lpstr>綾瀬市環境経済部!Print_Area</vt:lpstr>
      <vt:lpstr>企業庁企業局!Print_Area</vt:lpstr>
      <vt:lpstr>座間市環境経済部!Print_Area</vt:lpstr>
      <vt:lpstr>逗子市環境都市部!Print_Area</vt:lpstr>
      <vt:lpstr>相模原市環境経済局!Print_Area</vt:lpstr>
      <vt:lpstr>中井町環境経済課!Print_Area</vt:lpstr>
      <vt:lpstr>平塚市環境部!Print_Area</vt:lpstr>
      <vt:lpstr>綾瀬市環境経済部!Print_Titles</vt:lpstr>
      <vt:lpstr>企業庁企業局!Print_Titles</vt:lpstr>
      <vt:lpstr>県内広域水道企業団!Print_Titles</vt:lpstr>
      <vt:lpstr>座間市環境経済部!Print_Titles</vt:lpstr>
      <vt:lpstr>酒匂川水系保全協議会!Print_Titles</vt:lpstr>
      <vt:lpstr>小田原市環境部!Print_Titles</vt:lpstr>
      <vt:lpstr>秦野市環境産業部!Print_Titles</vt:lpstr>
      <vt:lpstr>逗子市環境都市部!Print_Titles</vt:lpstr>
      <vt:lpstr>相模原市環境経済局!Print_Titles</vt:lpstr>
      <vt:lpstr>中井町環境経済課!Print_Titles</vt:lpstr>
      <vt:lpstr>藤沢市環境部!Print_Titles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2016-01-07T06:39:44Z</dcterms:created>
  <dcterms:modified xsi:type="dcterms:W3CDTF">2017-11-30T06:06:41Z</dcterms:modified>
</cp:coreProperties>
</file>